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ITA\ITA69\กองคลัง\"/>
    </mc:Choice>
  </mc:AlternateContent>
  <xr:revisionPtr revIDLastSave="0" documentId="13_ncr:1_{53D20B77-CEB9-4E2D-95E3-91A748A098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รายงานสรุปผล" sheetId="3" r:id="rId1"/>
    <sheet name="แบบ สขร.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D178" i="1" l="1"/>
  <c r="C178" i="1"/>
  <c r="F12" i="3" l="1"/>
  <c r="E12" i="3"/>
</calcChain>
</file>

<file path=xl/sharedStrings.xml><?xml version="1.0" encoding="utf-8"?>
<sst xmlns="http://schemas.openxmlformats.org/spreadsheetml/2006/main" count="1015" uniqueCount="386">
  <si>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</si>
  <si>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</si>
  <si>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</si>
  <si>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</si>
  <si>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</si>
  <si>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</si>
  <si>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</si>
  <si>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</si>
  <si>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</si>
  <si>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</si>
  <si>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</si>
  <si>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</si>
  <si>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</si>
  <si>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</si>
  <si>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</si>
  <si>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</si>
  <si>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</si>
  <si>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</si>
  <si>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</si>
  <si>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</si>
  <si>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</si>
  <si>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</si>
  <si>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</si>
  <si>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</si>
  <si>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</si>
  <si>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</si>
  <si>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</si>
  <si>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</si>
  <si>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</si>
  <si>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</si>
  <si>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</si>
  <si>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</si>
  <si>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</si>
  <si>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</si>
  <si>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</si>
  <si>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</si>
  <si>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</si>
  <si>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เทศบาลตำบลกกกุง  อำเภอเมืองสรวง  จังหวัดร้อยเอ็ด</t>
  </si>
  <si>
    <t>วันที่  30  เดือน  กันยายน พ.ศ. 2568 (1)</t>
  </si>
  <si>
    <t>แบบสรุปผลการดำเนินการจัดซื้อจัดจ้างในรอบเดือน ตุลาคม 2567 - กันยายน 2568</t>
  </si>
  <si>
    <t>เสนอราคาต่ำสุด</t>
  </si>
  <si>
    <t>เฉพาะเจาะจง</t>
  </si>
  <si>
    <t xml:space="preserve">จัดซื้ออาหารเสริมนม </t>
  </si>
  <si>
    <t>สหกรณ์โคนมขอนแก่น</t>
  </si>
  <si>
    <t>จัดซื้อน้ำมันเชื้อเพลิงและหล่อลื่น</t>
  </si>
  <si>
    <t>สหกรณ์การเกษตรเมืองสรวง</t>
  </si>
  <si>
    <t>2/2568 วันที่ 12 ธ.ค.67</t>
  </si>
  <si>
    <t>1/2568 วันที่ 31 ต.ค.67</t>
  </si>
  <si>
    <t>จัดซื้อเสื้อกีฬา กีฬาเมืองสรวงสัมพันธ์</t>
  </si>
  <si>
    <t>หจก.ทรงศิลป์เวิล์ด</t>
  </si>
  <si>
    <t>3/2568 วันที่ 13 ธ.ค.67</t>
  </si>
  <si>
    <t>4/2568 วันที่ 25 ธ.ค.67</t>
  </si>
  <si>
    <t>จัดซื้อวัสดุอุปกรณ์กิจกรรมวันเด็กแห่งชาติ</t>
  </si>
  <si>
    <t>ร้านน้องจอย</t>
  </si>
  <si>
    <t>จัดซื้อของรางวัล วันเด็กแห่งชาติ</t>
  </si>
  <si>
    <t>6/2568 วันที่ 8 ม.ค.68</t>
  </si>
  <si>
    <t>5/2568 วันที่ 8 มค.68</t>
  </si>
  <si>
    <t>จัดซื้อวัสดุสำนักงาน (ตรายาง)</t>
  </si>
  <si>
    <t>ร้าน ส.บล็อคตรายาง</t>
  </si>
  <si>
    <t>7/2568 วันที่ 10 ม.ค.68</t>
  </si>
  <si>
    <t>บ.ทรัพย์กวีโอเอเซ็นเตอร์</t>
  </si>
  <si>
    <t>8/2568 วันที่ 16 ม.ค.68</t>
  </si>
  <si>
    <t>จัดซื้อวัสดุคอมฯ</t>
  </si>
  <si>
    <t>ร้านไอที ซิสเท็ม อินทิเกรชั่น</t>
  </si>
  <si>
    <t>9/2568 วันที่ 20 ม.ค.68</t>
  </si>
  <si>
    <t>จัดซื้อวัสดุสำนักงาน</t>
  </si>
  <si>
    <t>ร้านสุมทรวิทยา</t>
  </si>
  <si>
    <t>ร้านสุนทรวิทยา</t>
  </si>
  <si>
    <t>10/2568 วันที่ 20 ม.ค.68</t>
  </si>
  <si>
    <t>จัดซื้อวัสดุงานบ้านงานครัว</t>
  </si>
  <si>
    <t>11/2568 วันที่ 20 ม.ค.68</t>
  </si>
  <si>
    <t>ร้าน ส.ล็อคตรายาง</t>
  </si>
  <si>
    <t>12/2568 วันที่ 27 ม.ค.68</t>
  </si>
  <si>
    <t>จัดซื้อวัสดุเชื้อเพลิงโครงการสูบน้ำแก้ปัญหาภัยแล้ง</t>
  </si>
  <si>
    <t>13/2568 วันที่ 6 ก.พ.68</t>
  </si>
  <si>
    <t>14/2568 วันที่ 10 ก.พ.68.</t>
  </si>
  <si>
    <t>จัดซื้อครุภัณฑ์สำนักงาน</t>
  </si>
  <si>
    <t>ร้านริมบึงเฟอร์นิเจอร์</t>
  </si>
  <si>
    <t>15/2568 วันที่ 10 ก.พ.68</t>
  </si>
  <si>
    <t>16/2568 วันที่ 10 ก.พ.68</t>
  </si>
  <si>
    <t>จัดซื้อวัสดุอุปกรณ์นิทรรศการเผยแพร่ผลงานศพด.</t>
  </si>
  <si>
    <t>17/2568 วันที่ 11 มี.ค.68</t>
  </si>
  <si>
    <t>จัดซื้อครุภัณฑ์ก่อสร้าง</t>
  </si>
  <si>
    <t>ร้านด.ดำรงกิจอะไหล่การเกษตร</t>
  </si>
  <si>
    <t>18/2568 วันที่ 11 มี.ค.68</t>
  </si>
  <si>
    <t>จัดซื้อวัสดุไฟฟ้าและวิทยุ</t>
  </si>
  <si>
    <t>19/2568 วันที่ 17 มี.ค.68</t>
  </si>
  <si>
    <t>จัดซื้อวัสดุคอมพิวเตอร์</t>
  </si>
  <si>
    <t>17/2568 วันที่ 17 มี.ค.68</t>
  </si>
  <si>
    <t>21/2568 วันที่ 17 มี.ค.68</t>
  </si>
  <si>
    <t>22/2568 วันที่ 19 มี.ค.68</t>
  </si>
  <si>
    <t>23/2568 วันที่ 19 มี.ค.68</t>
  </si>
  <si>
    <t>24/2568 วันที่ 19 มี.ค.68</t>
  </si>
  <si>
    <t>จัดซื้อวัคซีน(โครงการสัตว์ปลอดโรคคนปลอดภัย)</t>
  </si>
  <si>
    <t>หจก.65 เมดิคอล</t>
  </si>
  <si>
    <t>25/2568 วันที่ 1 เม.ย.68</t>
  </si>
  <si>
    <t>จัดซื้อวัสดุสำนักงาน(ตรายาง)</t>
  </si>
  <si>
    <t>หจก.สุริชัย 101</t>
  </si>
  <si>
    <t>หจก.สุริชัย 102</t>
  </si>
  <si>
    <t>26/2568 วันที่ 10 เม.ย.68</t>
  </si>
  <si>
    <t>จัดซื้อเอกสารประชาสัมพันธ์งานเลือกตั้ง</t>
  </si>
  <si>
    <t>ร้านวันโอซัพพลาย</t>
  </si>
  <si>
    <t>ร้านฉนัยสุขรุ่งเรือง</t>
  </si>
  <si>
    <t>27/2568 วันที่ 10 เม.ย.68</t>
  </si>
  <si>
    <t>28/2568 วันที่ 11 เม.ย.68</t>
  </si>
  <si>
    <t>จัดซื้อวัสดุก่อสร้าง</t>
  </si>
  <si>
    <t>29/2568 วันที่ 11 เม.ย.68</t>
  </si>
  <si>
    <t>30/2568 วันที่ 18 เม.ย.68</t>
  </si>
  <si>
    <t>จัดซื้อวัสดุอุกรณ์ประจำหน่วยเลือกตั้ง</t>
  </si>
  <si>
    <t>จัดซื้อแบบพิมพ์สำหรับเลือกตั้ง</t>
  </si>
  <si>
    <t>โรงพิมพ์อาษารักษาดินแดนกรมกครองฯ</t>
  </si>
  <si>
    <t>31/2568 วันที่ 18 เม.ย.68</t>
  </si>
  <si>
    <t>จัดซื้อครุภัณฑ์คอมพิวเตอร์</t>
  </si>
  <si>
    <t>32/2568 วันที่ 24 เม.ย.68</t>
  </si>
  <si>
    <t>33/2568 วันที่ 24 เม.ย.68</t>
  </si>
  <si>
    <t>จัดซื้อครุภัณฑ์การเกษตร</t>
  </si>
  <si>
    <t>หจก.เที่ยงตรงวิทยุ</t>
  </si>
  <si>
    <t>34/2568 วันที่ 28 เม.ย.68</t>
  </si>
  <si>
    <t>35/2568 วันที่ 30 เม.ย.68</t>
  </si>
  <si>
    <t>37/2568 วันที่ 8 พ.ค.68</t>
  </si>
  <si>
    <t>39/2568 วันที่ 19 พ.ค.68</t>
  </si>
  <si>
    <t>38/2568 วันที่ 19 พ.ค.68</t>
  </si>
  <si>
    <t>40/2568 วันที่ 20 พ.ค.68</t>
  </si>
  <si>
    <t>บ.เทียนขำ แดรี่ คอร์เปอร์เรชั่น</t>
  </si>
  <si>
    <t>41/2568 วันที่ 30 พ.ค.68</t>
  </si>
  <si>
    <t>42/2568 วันที่ 13 มิ.ย.68</t>
  </si>
  <si>
    <t>43/2568 วันที่ 16 มิ.ย.68</t>
  </si>
  <si>
    <t>44/2568 วันที่ 23 มิ.ย68</t>
  </si>
  <si>
    <t>45/2568 วันที่ 24 มิ.ย.68</t>
  </si>
  <si>
    <t>46/2568 วันที่ 25 มิ.ย.68</t>
  </si>
  <si>
    <t>จัดซื้อวัดุวิทยาศาสตร์หรือการแพทย์</t>
  </si>
  <si>
    <t>ร้านศิริชัย ทรัพย์กวี</t>
  </si>
  <si>
    <t>47/2568 วันที่ 27 มิ.ย.68</t>
  </si>
  <si>
    <t>48/2568 วันที่ 27 มิ.ย.68</t>
  </si>
  <si>
    <t>49/2568 วันที่ 2 ก.ค.68</t>
  </si>
  <si>
    <t>จัดซื้อวัสดุการเกษตร</t>
  </si>
  <si>
    <t>นครพันธุ์ไม้</t>
  </si>
  <si>
    <t>50/2568 วันที่ 14 ก.ค.68</t>
  </si>
  <si>
    <t>51/2568 วันที่ 17 ก.ค.68</t>
  </si>
  <si>
    <t>จัดซื้อวัสดุอุปกรณ์อบรมคุณธรรมจริยธรรม</t>
  </si>
  <si>
    <t>52/2568 วันที่ 29 ก.ค.68</t>
  </si>
  <si>
    <t>53/2568 วันที่ 31 ก.ค.686</t>
  </si>
  <si>
    <t>จัดซื้อวัสดุเชื้อเพลิงและหล่อลื่น</t>
  </si>
  <si>
    <t>54/2568 วันที่ 6 ส.ค.68</t>
  </si>
  <si>
    <t>55/2568 วันที่ 6 ส.ค.68</t>
  </si>
  <si>
    <t>56/2568 วันที่ 13 ส.ค.68</t>
  </si>
  <si>
    <t>บ.รุ่งเจริญทรัพย์ สุวรรณ จำกัด</t>
  </si>
  <si>
    <t>จัดซื้อวัสดุวิทยาศาสตร์หรือการแพทย์</t>
  </si>
  <si>
    <t>60/2568 วันที่ 10ก.ย.68</t>
  </si>
  <si>
    <t>ร้านจันทร์เจริญ</t>
  </si>
  <si>
    <t>61/2568 วันที่ 11ก.ย.68</t>
  </si>
  <si>
    <t>บ.กรุงทองคอมพิวเตอร์ จำกัด</t>
  </si>
  <si>
    <t>62/2568 วันที่ 11ก.ย.68</t>
  </si>
  <si>
    <t>63/2568 วันที่ 11ก.ย.68</t>
  </si>
  <si>
    <t>จัดซื้อครุภัณฑ์คอมพิวเตอร์หรืออิเล็กทรอนิกส์</t>
  </si>
  <si>
    <t>64/2568 วันที่ 11ก.ย.68</t>
  </si>
  <si>
    <t>65/2568 วันที่ 12ก.ย.68</t>
  </si>
  <si>
    <t>66/2568 วันที่ 12ก.ย.68</t>
  </si>
  <si>
    <t>67/2568 วันที่ 15ก.ย.68</t>
  </si>
  <si>
    <t>68/2568 วันที่ 15ก.ย.68</t>
  </si>
  <si>
    <t>จัดจ้างเหมารถรับ-ส่งนักเรียน ศพด.ทต.กกกุง</t>
  </si>
  <si>
    <t>นายทองสูรย์ เนาวบุตร</t>
  </si>
  <si>
    <t>นายทวี แก้วแสนหล่อ</t>
  </si>
  <si>
    <t>จัดจ้างเหมาซ่อมแซมรถบรรทุกน้ำ</t>
  </si>
  <si>
    <t>ร้านอู่ กุ้งเจริญชัย</t>
  </si>
  <si>
    <t>จัดจ้างเหมาซ่อมแซมรถบรรทุกเครื่องสูบน้ำดับเพลิง</t>
  </si>
  <si>
    <t>ร้านเทคนิคซาวด์</t>
  </si>
  <si>
    <t>4/2568 วันที่ 1พ.ย.67</t>
  </si>
  <si>
    <t>1/2568 วันที่ 1ต.ค.67</t>
  </si>
  <si>
    <t>2/2568 วันที่ 1ต.ค.67</t>
  </si>
  <si>
    <t>3/2568 วันที่ 18ต.ค.67</t>
  </si>
  <si>
    <t>จัดจ้างเหมาเปลี่ยนแบตเตอรี่รถบรรทุกน้ำดับเพลิง</t>
  </si>
  <si>
    <t>5/2568 วันที่ 6 ธ.ค.67</t>
  </si>
  <si>
    <t>จัดจ้างเหมาจัดทำป้ายไวนิลพระบรมฉายาลัษณ์</t>
  </si>
  <si>
    <t>ร้านอ๋องสติ๊กเกอร์</t>
  </si>
  <si>
    <t>จัดจ้างเหมาจัดทำป้ายไวนิลจุดตรวจ ปีใหม่</t>
  </si>
  <si>
    <t>7/2568 วันที่ 19ธ.ค.67</t>
  </si>
  <si>
    <t>จัดจ้างเหมาจัดสถานที่จุดตรวจ ปีใหม่</t>
  </si>
  <si>
    <t>น.ส.กฤษนา โคตะมะ</t>
  </si>
  <si>
    <t>8/2568 วันที่ 19ธ.ค.68</t>
  </si>
  <si>
    <t>จัดจ้างเหมาซ่อมแซมรถจักรยานยนต์</t>
  </si>
  <si>
    <t>นายศายันต์ สุมาลี</t>
  </si>
  <si>
    <t>9/2568 วันที่ 2ม.ค.68</t>
  </si>
  <si>
    <t>จัดจ้างเหมาซ่อมแซมเครื่องปรับอากาศ</t>
  </si>
  <si>
    <t>10/2568 วันที่ 2ม.ค.68</t>
  </si>
  <si>
    <t>จัดจ้างเหมาอาหารว่างและเครื่องดื่มไม่มีแอลกอฮอล์</t>
  </si>
  <si>
    <t>นางพงไพร เลิศอภินัย</t>
  </si>
  <si>
    <t>11/2568 วันที่ 8ม.ค.68</t>
  </si>
  <si>
    <t>จัดจ้างเหมาเวที เครื่องเสียงกิจกรรมวันเด็ก</t>
  </si>
  <si>
    <t>นายณรงด์ศักดิ์ ไชยเสนา</t>
  </si>
  <si>
    <t>12/2568 วันที่ 8ม.ค.68</t>
  </si>
  <si>
    <t>จัดจ้างเหมาจัดทำป้ายไวนิลประชาสัมพันธ์ชำระภาษี</t>
  </si>
  <si>
    <t>จัดจ้างเหมาซ่อมแซมครุภัณฑ์คอมพิวเตอร์</t>
  </si>
  <si>
    <t>14/2568 วันที่ 16ม.ค.68</t>
  </si>
  <si>
    <t>จัดจ้างเหมาซ่อมแซมรถกู้ชีพ กู้ภัย</t>
  </si>
  <si>
    <t>15/2568 วันที่ 16ม.ค.68</t>
  </si>
  <si>
    <t>จัดจ้างเหมาซ่อมแซมบำรุงรักษารถส่วนกลาง</t>
  </si>
  <si>
    <t>บ.โตโยต้า ร้อยเอ็ด</t>
  </si>
  <si>
    <t>จัดจ้างเหมาผู้ฟ้อนรำ ประเพณีบุญผะเหวด</t>
  </si>
  <si>
    <t>นายพรรณทิพย์ วรนาม</t>
  </si>
  <si>
    <t>จัดจ้างเหมาจัดทำป้ายเพยแพร่ผลงานศพด.ทต.กกกุง</t>
  </si>
  <si>
    <t>19/2568 วันที่ 11มี.ค.68</t>
  </si>
  <si>
    <t>จัดจ้างเหมาจัดทำอาหารว่างโครงการเผยแพร่ผลงาน</t>
  </si>
  <si>
    <t>บจก.ดีดีไทร์ เซอร์วิส</t>
  </si>
  <si>
    <t>21/2568 วันที่ 11มี.ค.68</t>
  </si>
  <si>
    <t>จัดจ้างเหมาซ่อมแซมรถบรทุกเครื่องสูบน้ำดับเพลิง</t>
  </si>
  <si>
    <t>อู่กุ้ง เจริญชัยการช่าง</t>
  </si>
  <si>
    <t>22/2568 วันที่ 26มี.ค68</t>
  </si>
  <si>
    <t>จัดจ้างเหมาซ่อมแซมบำรุงรักษารถบรรทุกน้ำอเนกประสงค์</t>
  </si>
  <si>
    <t>23/2568 วันที่ 26มี.ค68</t>
  </si>
  <si>
    <t>จัดจ้างเหมาจัดทำป้ายไวนิล</t>
  </si>
  <si>
    <t>24/2568 วันที่ 28มี.ค.68</t>
  </si>
  <si>
    <t>จัดจ้างเหมาเช่าพื้นที่บริการอิเตอร์เน็ต</t>
  </si>
  <si>
    <t>บจก.ไทม์สมิเดียดีไซน์</t>
  </si>
  <si>
    <t>จัดจ้างเหมาทำป้ายไวนิล(เลือกตั้ง)</t>
  </si>
  <si>
    <t>27/2568 วันที่ 8เม.ย.68</t>
  </si>
  <si>
    <t>จัดจ้างเหมาจัดทำขบวนแห่บุญชาวเมือง</t>
  </si>
  <si>
    <t>28/2568 วันที่ 8เม.ย.68</t>
  </si>
  <si>
    <t>จัดจ้างเหมาสถานที่จุดตรวจบ้านหัวนา ม.4</t>
  </si>
  <si>
    <t>29/2568 วันที่ 8เม.ย.68</t>
  </si>
  <si>
    <t>จัดจ้างเหมาทำป้ายโครงการจุดตรวจ</t>
  </si>
  <si>
    <t>30/2568 วันที่ 8เม.ย.68</t>
  </si>
  <si>
    <t>จัดจ้างเหมาจัดทำตรายาง</t>
  </si>
  <si>
    <t>31/2568 วันที่ 10เม.ย.68</t>
  </si>
  <si>
    <t>จัดจ้างเหมาทำป้ายประกาศผลคะแนนเลือกตั้ง</t>
  </si>
  <si>
    <t>32/2568 วันที่ 21เม.ย.68</t>
  </si>
  <si>
    <t>จัดจ้างเหมาทำตรายางใช้ประทับบัตรเลือกตั้ง</t>
  </si>
  <si>
    <t>33/2568 วันที่ 21เม.ย.68</t>
  </si>
  <si>
    <t>จัดจ้างเหมาเช่าวัสดุ-อุปกรณ์สำหรับเตรียมพื้นที่เลือกตั้ง</t>
  </si>
  <si>
    <t>ร้านโชคเจริญ</t>
  </si>
  <si>
    <t>34/2568 วันที่ 21เม.ย.68</t>
  </si>
  <si>
    <t>จัดจ้างเหมาทำอาหารและอาหารว่างพร้อมเครื่องดื่ม</t>
  </si>
  <si>
    <t>นางหนูพร อวนศรี</t>
  </si>
  <si>
    <t>จัดจ้างเหมาทำความสะอาดหน่วยเลือกตั้ง</t>
  </si>
  <si>
    <t>นางทองศรี รอบดูดี</t>
  </si>
  <si>
    <t>36/2568 วันที่ 2พ.ค.68</t>
  </si>
  <si>
    <t>35/2568 วันที่ 30เม.ย.68</t>
  </si>
  <si>
    <t>จัดจ้างเหมาซ่อมแซมโน๊ตบุ๊ค</t>
  </si>
  <si>
    <t>37/2568 วันที่ 6พ.ค.68</t>
  </si>
  <si>
    <t>จัดจ้างเหมาซ่อมแซมระบบประปาหมู่บ้าน ม.3</t>
  </si>
  <si>
    <t>บ.สุภวัชร์ เอ็นวายเซ็นเตอร์ จำกัด</t>
  </si>
  <si>
    <t>38/2568 วันที่ 30เม.ย.68</t>
  </si>
  <si>
    <t>จัดจ้างเหมาซ่อมแซมระบบประปาหมู่บ้าน ม.5-6</t>
  </si>
  <si>
    <t>39/2568 วันที่ 30เม.ย.68</t>
  </si>
  <si>
    <t>42/2568 วันที่ 14พ.ค.68</t>
  </si>
  <si>
    <t>43/2568 วันที่ 20พ.ค.68</t>
  </si>
  <si>
    <t>จัดทำป้ายประชาสัมพันธ์วันต่อต้านยาเสพติดโลก</t>
  </si>
  <si>
    <t>44/2568 วันที่ 25มิ.ย.68</t>
  </si>
  <si>
    <t>จัดจ้างเหมาซ่อมแซมครุภัณฑ์เครื่องปริ้นเตอร์</t>
  </si>
  <si>
    <t>บ.ทรัพย์กวีโอเอเซ็นเอตร์ จำกัด</t>
  </si>
  <si>
    <t>45/2568 วันที่ 2ก.ค.68</t>
  </si>
  <si>
    <t>จัดจ้างเหมาซ่อมแซมGPSรถบรรทุกน้ำอเนกประสงค์</t>
  </si>
  <si>
    <t>บ.วันลิ้ง เทคโนโลยี จำกัด</t>
  </si>
  <si>
    <t>46/2568 วันที่ 16ก.ค.68</t>
  </si>
  <si>
    <t>จัดจ้างเหมาซ่อมแซมกถนนลูกรังจำนวน 4 จุด</t>
  </si>
  <si>
    <t>ร้านโยธินวัสดุ</t>
  </si>
  <si>
    <t>47/2568 วันที่ 17ก.ค.68</t>
  </si>
  <si>
    <t>จัดจ้างเหมาทำป้าย จุดเช็คอิน ยินดีต้อนรับ</t>
  </si>
  <si>
    <t>48/2568 วันที่ 17ก.ค.68</t>
  </si>
  <si>
    <t>จัดจ้างเหมาทำป้ายทำเนียบคณะผู้บริหารทต.กกกุง</t>
  </si>
  <si>
    <t>49/2568 วันที่ 21ก.ค.68</t>
  </si>
  <si>
    <t>จัดจ้างเหมาทำป้ายอบรมคุณธรรมจริยธรรม</t>
  </si>
  <si>
    <t>50/2568 วันที่ 29ก.ค.68</t>
  </si>
  <si>
    <t>จัดจ้างเหมาทำอาหารกลางวันพร้องอาหารว่างและเครื่องดื่ม</t>
  </si>
  <si>
    <t>51/2568 วันที่ 29ก.ค.68</t>
  </si>
  <si>
    <t>จัดจ้างเหมาซ่อมแซมเลื่อยยนต์ ขนาดเล็ก</t>
  </si>
  <si>
    <t>53/2568 วันที่ 19ส.ค.68</t>
  </si>
  <si>
    <t>จัดจ้างเหมารถแมคโฮขุดดินวางท่อขยายระบบประปา</t>
  </si>
  <si>
    <t>ร้าน พี.พี.เอ็นก่อสร้าง</t>
  </si>
  <si>
    <t>จัดจ้างเหมาซ่อมแซมเครื่องกรองอากาศรถยนต์</t>
  </si>
  <si>
    <t>55/2568 วันที่ 29ส.ค.68</t>
  </si>
  <si>
    <t>จัดจ้าเหมาซ่อมแซมครุภัณฑ์คอมฯ</t>
  </si>
  <si>
    <t>54/2568 วันที่ 29ส.ค.68</t>
  </si>
  <si>
    <t>56/2568 วันที่ 2ก.ย.68</t>
  </si>
  <si>
    <t>จัดจ้างเหมาถ่ายเอกสารเทศฯปี69</t>
  </si>
  <si>
    <t>ร้านน้าตู่ป๊อปปี้</t>
  </si>
  <si>
    <t>57/2568 วันที่ 12ก.ย.68</t>
  </si>
  <si>
    <t>58/2568 วันที่ 16ก.ย.68</t>
  </si>
  <si>
    <t>หจก.ศ.เจริญชัยวัสดุ</t>
  </si>
  <si>
    <t>1/2568 วันที่ 5พ.ย.67</t>
  </si>
  <si>
    <t>บริษัทอาร์พีซี คอนกรีต จำกัด</t>
  </si>
  <si>
    <t>3/2568 วันที่ 1ก.ค.68</t>
  </si>
  <si>
    <t>จัดจ้างเหมาบริการ(บุคคลธรรมดา)กองช่าง</t>
  </si>
  <si>
    <t>นายอุเทน บำเรอ</t>
  </si>
  <si>
    <t>นางสาวกัญญา ผือเขียว</t>
  </si>
  <si>
    <t>จัดจ้างเหมาจดมิเตอร์น้ำประปาบ้านหัวนา  ม.4และบ้านบัวป่า ม.2 ต.คูเมือง</t>
  </si>
  <si>
    <t>นางสาวบุญล้อม สำเนียง</t>
  </si>
  <si>
    <t>3/2568 วันที่ 1ต.ค.67</t>
  </si>
  <si>
    <t>จัดจ้างเหมาจดมิเตอร์น้ำประปาบ้านเหล่าหัวภู ม.3และบ้านสนามชัย ม.10</t>
  </si>
  <si>
    <t>นางดวงจันทร์ สมโพธ์</t>
  </si>
  <si>
    <t>4/2568 วันที่ 1ต.ค.67</t>
  </si>
  <si>
    <t>จัดจ้างเหมาจดมิเตอร์น้ำประปาบ้านหนองยาง-บ้านยางคำ ม.5-ม.6</t>
  </si>
  <si>
    <t>นางบุญมี โคชา</t>
  </si>
  <si>
    <t>5/2568 วันที่ 1ต.ค.67</t>
  </si>
  <si>
    <t>จัดจ้างเหมางานกู้ชีพ กู้ภัย</t>
  </si>
  <si>
    <t>นายสถาพร หลอดทอง</t>
  </si>
  <si>
    <t>นายสุมิตร ธุระพันธ์</t>
  </si>
  <si>
    <t>7/2568 วันที่ 1ต.ค.67</t>
  </si>
  <si>
    <t>นายสำเริง นรินทร์นอก</t>
  </si>
  <si>
    <t>8/2568 วันที่ 1ต.ค.67</t>
  </si>
  <si>
    <t>6/2568 วันที่ 1ต.ค.67</t>
  </si>
  <si>
    <t>จัดจ้างเหมาบริการทำความสะอาดภายในสนง.</t>
  </si>
  <si>
    <t>นางสาวอุทร ภานา</t>
  </si>
  <si>
    <t>9/2568 วันที่ 1ต.ค.67</t>
  </si>
  <si>
    <t>จัดจ้างเหมาบริการทำความสะอาดบริเวณสนง.</t>
  </si>
  <si>
    <t>นายสุรัตน์ โคตะมะ</t>
  </si>
  <si>
    <t>10/2568 วันที่ 1ต.ค.67</t>
  </si>
  <si>
    <t>จัดจ้างเหมาบริการ(บุคคลธรรมดา)กองคลัง</t>
  </si>
  <si>
    <t>นางสาวธนภรณ์ ศรีอาราม</t>
  </si>
  <si>
    <t>11/2568 วันที่ 1ต.ค.67</t>
  </si>
  <si>
    <t>นางสาวนันทนา บับภาร</t>
  </si>
  <si>
    <t>12/2568 วันที่ 1ต.ค.67</t>
  </si>
  <si>
    <t>นางสาวภัทราพร อโนราช</t>
  </si>
  <si>
    <t>13/2568 วันที่ 28ก.พ.68</t>
  </si>
  <si>
    <t>จ้างเหมาก่อสร้างถนนคสล.บ.ดอนดู่ ม.9</t>
  </si>
  <si>
    <t>1/2568 วันที่ 25ต.ค67</t>
  </si>
  <si>
    <t>จ้างเหมาก่อสร้างถนนคสล.บ.หัวนา ม.4</t>
  </si>
  <si>
    <t>2/2568 วันที่ 25ต.ค67</t>
  </si>
  <si>
    <t>จ้างเหมาก่อสร้างถนนคสล.บ.เหล่าหัวภู ม.3</t>
  </si>
  <si>
    <t>3/2568 วันที่ 25ต.ค.67</t>
  </si>
  <si>
    <t>จ้างเหมาก่อสร้างคสล.บ.ยางคำ ม.6</t>
  </si>
  <si>
    <t>4/2568 วันที่ 29ต.ค.67</t>
  </si>
  <si>
    <t>จ้างเหมาก่อสร้างถนนคสล.บ.หนอง ม.5</t>
  </si>
  <si>
    <t>5/2568 วันที่ 29ต.ค.67</t>
  </si>
  <si>
    <t>6/2568 วันที่ 4พ.ย.67</t>
  </si>
  <si>
    <t>7/2568 วันที่ 4พ.ย.67</t>
  </si>
  <si>
    <t>หจก.ต้นบุญ 2024</t>
  </si>
  <si>
    <t>8/2568 วันที่ 4พ.ย.67</t>
  </si>
  <si>
    <t>10/2568 วันที่ 17ก.พ.68</t>
  </si>
  <si>
    <t>จ้างเหมาก่อสร้างถนนคอนกรีตเสริมเหล็กบ้านบัวเงิน ม.8</t>
  </si>
  <si>
    <t>11/2568 วันที่ 8ก.ย.68</t>
  </si>
  <si>
    <t>จ้างเหมาก่อสร้างถนนคอนกรีตเสริมเหล็กบ้านบัวสูง ม.7</t>
  </si>
  <si>
    <t>12/2568 วันที่ 8ก.ย.68</t>
  </si>
  <si>
    <t>จ้างเหมาโครงการปรับปรุงถนนลูกรังบ้านหัวนา ม.4</t>
  </si>
  <si>
    <t>บริษัท ที เอ ที วู้ดชิพ จำกัด</t>
  </si>
  <si>
    <t>13/2568 วันที่ 11ก.ย.68</t>
  </si>
  <si>
    <t>จ้างเหมาโครงการก่อสร้างถนนคสล.บ้านหนองยาง-ยางคำ ม.5-6</t>
  </si>
  <si>
    <t>บริษัท อาร์พีซี คอนกรีต จำกัด</t>
  </si>
  <si>
    <t>14/2568 วันที่ 15 ก.ย.68</t>
  </si>
  <si>
    <t>จ้างเหมาโครงการก่อสร้างถนนคสล.บ้านบัวเงิน ม.8</t>
  </si>
  <si>
    <t>15/2568 วันที่ 15ก.ย.68</t>
  </si>
  <si>
    <t>จ้างเหมาโครงการปรับปรุงผิวจราจรถนนลูกรังบ้านบัวสูง ม.7</t>
  </si>
  <si>
    <t>16/2568 วันที่ 4ก.ย.68</t>
  </si>
  <si>
    <t>จ้างเหมาโครงการปรับปรุงผิวจราจรถนนลูกรังบ้านยางคำ ม.5</t>
  </si>
  <si>
    <t>17/2568 วันที่ 5ก.ย.68</t>
  </si>
  <si>
    <t>จ้างเหมาโครงการปรับปรุงผิวจราจรถนนลูกรังบ้านกกกุง ม.11</t>
  </si>
  <si>
    <t>18/2568 วันที่ 5ก.ย.68</t>
  </si>
  <si>
    <t>จ้างเหมาโครงการปรับปรุงต่อเติมห้องน้ำเทศบาลตำบลกกกุง</t>
  </si>
  <si>
    <t>จัดจ้างเหมาซ่อมแซมเครื่องถ่ายเอกสาร</t>
  </si>
  <si>
    <t>ร้าน อี.ที.ที.ก็อปปี้</t>
  </si>
  <si>
    <t>e-bidding</t>
  </si>
  <si>
    <t>3</t>
  </si>
  <si>
    <t>19/2568 วันที่ 26ก.ย.68</t>
  </si>
  <si>
    <t>จัดจ้างเหมาซ่อมแซมครุภัณฑ์การเกษตร</t>
  </si>
  <si>
    <t>จ้างเหมาโครการวางท่อระบายน้ำคสล.  ม.6</t>
  </si>
  <si>
    <t>จ้างเหมาติดตั้งเสาฟฟ้าโซล่าเซลล์ส่องสว่าง บ้านกกกุง ม.1</t>
  </si>
  <si>
    <t>สัญญาจ้างโครงการก่อสร้างถนนคสล  ม.6</t>
  </si>
  <si>
    <t>สัญญาจ้างเหมาโครงการก่อสร้างถนนคสล. ม.2</t>
  </si>
  <si>
    <t>สัญญาจ้างโครงการก่อสร้างถนนคสลบ้านเหล่าหัวภู ม.3</t>
  </si>
  <si>
    <t>จ้างเหมาโครงการก่อสร้างรางระบายน้ำ คสล. ม.10</t>
  </si>
  <si>
    <t>2/2568 วันที่ 19 มิ.ย.68</t>
  </si>
  <si>
    <t>18/2568 วันที่ 3 มี.ค.68</t>
  </si>
  <si>
    <t>17/2568 วันที่ 10 ก.พ.68</t>
  </si>
  <si>
    <t>16/2568 วันที่ 29 ม.ค.68</t>
  </si>
  <si>
    <t>20/2568 วันที่ 10 มี.ค.68</t>
  </si>
  <si>
    <t>เทศบาลตำบลกกกุง อำเภอเมืองสรวง จังหวัดร้อยเอ็ด</t>
  </si>
  <si>
    <t>-</t>
  </si>
  <si>
    <t>เดือน ตุลาคม 2567</t>
  </si>
  <si>
    <t>เดือน พฤศจิกายน 2567</t>
  </si>
  <si>
    <t>เดือน ธันวาคม 2567</t>
  </si>
  <si>
    <t>เดือน มกราคม 2568</t>
  </si>
  <si>
    <t>6/2568 วันที่ 30 ธ.ค.67</t>
  </si>
  <si>
    <t>เดือน กุมภาพันธ์ 2567</t>
  </si>
  <si>
    <t>เดือน มีนาคม 2568</t>
  </si>
  <si>
    <t>เดือน เมษายน 2568</t>
  </si>
  <si>
    <t>เดือนพฤษภาคม 2568</t>
  </si>
  <si>
    <t>เดือน มิถุนายน 2568</t>
  </si>
  <si>
    <t>เดือน กรกฎาคม 2568</t>
  </si>
  <si>
    <t>เดือน สิงหาคม 2569</t>
  </si>
  <si>
    <t>57/2568 วันที่ 18 ส.ค.68</t>
  </si>
  <si>
    <t>58/2568 วันที่ 18 ส.ค.68</t>
  </si>
  <si>
    <t>59/2568 วันที่ 20 ส.ค.68</t>
  </si>
  <si>
    <t>52/2568 วันที่ 1 ส.ค.68</t>
  </si>
  <si>
    <t>13/2568 วันที่ 10 พ.ค.68</t>
  </si>
  <si>
    <t>26/2568 วันที่ 4 เม.ย.68</t>
  </si>
  <si>
    <t>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</si>
</sst>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3">
    <font>
      <sz val="10"/>
      <color rgb="FF000000"/>
      <name val="Arial"/>
      <scheme val="minor"/>
    </font>
    <font>
      <sz val="15"/>
      <color theme="1"/>
      <name val="Niramit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6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Niramit"/>
    </font>
    <font>
      <sz val="12"/>
      <color theme="1"/>
      <name val="TH SarabunPSK"/>
      <family val="2"/>
    </font>
    <font>
      <sz val="10"/>
      <color rgb="FF000000"/>
      <name val="Arial"/>
      <scheme val="minor"/>
    </font>
    <font>
      <b/>
      <sz val="16"/>
      <name val="TH SarabunPSK"/>
      <family val="2"/>
    </font>
    <font>
      <b/>
      <sz val="10"/>
      <name val="Arial"/>
      <family val="2"/>
      <scheme val="minor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/>
    <xf numFmtId="164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/>
    <xf numFmtId="0" fontId="4" fillId="0" borderId="5" xfId="0" quotePrefix="1" applyFont="1" applyBorder="1"/>
    <xf numFmtId="0" fontId="4" fillId="0" borderId="5" xfId="0" applyFont="1" applyBorder="1" applyAlignment="1">
      <alignment vertical="top" wrapText="1"/>
    </xf>
    <xf numFmtId="0" fontId="15" fillId="0" borderId="5" xfId="0" applyFont="1" applyBorder="1" applyAlignment="1">
      <alignment vertical="top"/>
    </xf>
    <xf numFmtId="4" fontId="15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2" xfId="0" applyFont="1" applyBorder="1"/>
    <xf numFmtId="4" fontId="16" fillId="0" borderId="5" xfId="0" applyNumberFormat="1" applyFont="1" applyBorder="1" applyAlignment="1">
      <alignment vertical="top"/>
    </xf>
    <xf numFmtId="0" fontId="18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0" fillId="0" borderId="0" xfId="0" applyFont="1"/>
    <xf numFmtId="164" fontId="4" fillId="0" borderId="5" xfId="1" quotePrefix="1" applyFont="1" applyBorder="1" applyAlignment="1">
      <alignment horizontal="center" vertical="top"/>
    </xf>
    <xf numFmtId="164" fontId="4" fillId="0" borderId="2" xfId="1" quotePrefix="1" applyFont="1" applyBorder="1" applyAlignment="1">
      <alignment horizontal="center" vertical="top"/>
    </xf>
    <xf numFmtId="164" fontId="4" fillId="0" borderId="5" xfId="1" quotePrefix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4" fontId="4" fillId="0" borderId="5" xfId="0" quotePrefix="1" applyNumberFormat="1" applyFont="1" applyBorder="1" applyAlignment="1">
      <alignment horizontal="right" vertical="top"/>
    </xf>
    <xf numFmtId="0" fontId="4" fillId="0" borderId="5" xfId="0" quotePrefix="1" applyFont="1" applyBorder="1" applyAlignment="1">
      <alignment horizontal="right" vertical="top"/>
    </xf>
    <xf numFmtId="164" fontId="4" fillId="0" borderId="5" xfId="1" quotePrefix="1" applyFont="1" applyBorder="1" applyAlignment="1">
      <alignment horizontal="right" vertical="top"/>
    </xf>
    <xf numFmtId="3" fontId="4" fillId="0" borderId="5" xfId="0" quotePrefix="1" applyNumberFormat="1" applyFont="1" applyBorder="1" applyAlignment="1">
      <alignment horizontal="right" vertical="top"/>
    </xf>
    <xf numFmtId="164" fontId="4" fillId="0" borderId="5" xfId="1" quotePrefix="1" applyFont="1" applyBorder="1" applyAlignment="1">
      <alignment horizontal="right" vertical="center"/>
    </xf>
    <xf numFmtId="0" fontId="4" fillId="0" borderId="7" xfId="0" applyFont="1" applyBorder="1" applyAlignment="1">
      <alignment vertical="top"/>
    </xf>
    <xf numFmtId="164" fontId="1" fillId="0" borderId="0" xfId="0" applyNumberFormat="1" applyFont="1"/>
    <xf numFmtId="164" fontId="4" fillId="0" borderId="6" xfId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4" fillId="0" borderId="6" xfId="0" quotePrefix="1" applyFont="1" applyBorder="1" applyAlignment="1">
      <alignment horizontal="center"/>
    </xf>
    <xf numFmtId="49" fontId="4" fillId="0" borderId="6" xfId="0" quotePrefix="1" applyNumberFormat="1" applyFont="1" applyBorder="1" applyAlignment="1">
      <alignment horizontal="center"/>
    </xf>
    <xf numFmtId="164" fontId="4" fillId="0" borderId="6" xfId="0" quotePrefix="1" applyNumberFormat="1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164" fontId="4" fillId="0" borderId="2" xfId="1" quotePrefix="1" applyFont="1" applyBorder="1" applyAlignment="1">
      <alignment horizontal="right" vertical="center"/>
    </xf>
    <xf numFmtId="164" fontId="4" fillId="0" borderId="2" xfId="1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6" xfId="0" applyFont="1" applyBorder="1"/>
    <xf numFmtId="164" fontId="1" fillId="0" borderId="6" xfId="0" applyNumberFormat="1" applyFont="1" applyBorder="1"/>
    <xf numFmtId="0" fontId="17" fillId="0" borderId="6" xfId="0" applyFont="1" applyBorder="1"/>
    <xf numFmtId="0" fontId="0" fillId="0" borderId="6" xfId="0" applyBorder="1"/>
    <xf numFmtId="0" fontId="22" fillId="0" borderId="6" xfId="0" applyFont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18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2" fillId="0" borderId="1" xfId="0" applyFont="1" applyBorder="1" applyAlignment="1">
      <alignment horizontal="center" vertical="center"/>
    </xf>
    <xf numFmtId="0" fontId="14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workbookViewId="0">
      <selection activeCell="G5" sqref="G5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20" ht="24.75" customHeight="1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4"/>
      <c r="N1" s="14"/>
      <c r="O1" s="14"/>
    </row>
    <row r="2" spans="1:20" ht="27" customHeight="1">
      <c r="A2" s="85" t="s">
        <v>365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"/>
      <c r="N2" s="13"/>
      <c r="O2" s="13"/>
    </row>
    <row r="3" spans="1:20" ht="25.5" customHeight="1">
      <c r="A3" s="84" t="s">
        <v>16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14"/>
      <c r="N3" s="14"/>
      <c r="O3" s="14"/>
    </row>
    <row r="4" spans="1:20" ht="27.75">
      <c r="A4" s="6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0" ht="2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20" ht="24">
      <c r="A6" s="7"/>
      <c r="B6" s="7"/>
      <c r="C6" s="7"/>
      <c r="D6" s="8" t="s">
        <v>18</v>
      </c>
      <c r="E6" s="8" t="s">
        <v>19</v>
      </c>
      <c r="F6" s="8" t="s">
        <v>20</v>
      </c>
      <c r="G6" s="7"/>
      <c r="H6" s="7"/>
      <c r="I6" s="7"/>
      <c r="J6" s="7"/>
      <c r="K6" s="7"/>
      <c r="L6" s="7"/>
      <c r="M6" s="7"/>
      <c r="N6" s="7"/>
      <c r="O6" s="7"/>
    </row>
    <row r="7" spans="1:20" ht="27.75">
      <c r="A7" s="7"/>
      <c r="B7" s="7"/>
      <c r="C7" s="7"/>
      <c r="D7" s="9" t="s">
        <v>21</v>
      </c>
      <c r="E7" s="65" t="s">
        <v>366</v>
      </c>
      <c r="F7" s="67" t="s">
        <v>366</v>
      </c>
      <c r="G7" s="7"/>
      <c r="H7" s="7"/>
      <c r="I7" s="7"/>
      <c r="J7" s="7"/>
      <c r="K7" s="7"/>
      <c r="L7" s="7"/>
      <c r="M7" s="7"/>
      <c r="N7" s="7"/>
      <c r="O7" s="7"/>
    </row>
    <row r="8" spans="1:20" ht="27.75">
      <c r="A8" s="7"/>
      <c r="B8" s="7"/>
      <c r="C8" s="7"/>
      <c r="D8" s="9" t="s">
        <v>22</v>
      </c>
      <c r="E8" s="66" t="s">
        <v>366</v>
      </c>
      <c r="F8" s="66" t="s">
        <v>366</v>
      </c>
      <c r="G8" s="7"/>
      <c r="H8" s="7"/>
      <c r="I8" s="7"/>
      <c r="J8" s="7"/>
      <c r="K8" s="7"/>
      <c r="L8" s="7"/>
      <c r="M8" s="7"/>
      <c r="N8" s="7"/>
      <c r="O8" s="7"/>
    </row>
    <row r="9" spans="1:20" ht="27.75">
      <c r="A9" s="7"/>
      <c r="B9" s="7"/>
      <c r="C9" s="7"/>
      <c r="D9" s="9" t="s">
        <v>23</v>
      </c>
      <c r="E9" s="10">
        <v>159</v>
      </c>
      <c r="F9" s="11">
        <v>6995312</v>
      </c>
      <c r="G9" s="7"/>
      <c r="H9" s="7"/>
      <c r="I9" s="7"/>
      <c r="J9" s="7"/>
      <c r="K9" s="7"/>
      <c r="L9" s="7"/>
      <c r="M9" s="7"/>
      <c r="N9" s="7"/>
      <c r="O9" s="7"/>
    </row>
    <row r="10" spans="1:20" ht="27.75">
      <c r="A10" s="7"/>
      <c r="B10" s="7"/>
      <c r="C10" s="7"/>
      <c r="D10" s="9" t="s">
        <v>24</v>
      </c>
      <c r="E10" s="10" t="s">
        <v>351</v>
      </c>
      <c r="F10" s="62">
        <v>7439900</v>
      </c>
      <c r="G10" s="7"/>
      <c r="H10" s="7"/>
      <c r="I10" s="7"/>
      <c r="J10" s="7"/>
      <c r="K10" s="7"/>
      <c r="L10" s="7"/>
      <c r="M10" s="7"/>
      <c r="N10" s="7"/>
      <c r="O10" s="7"/>
    </row>
    <row r="11" spans="1:20" ht="27.75">
      <c r="A11" s="7"/>
      <c r="B11" s="7"/>
      <c r="C11" s="7"/>
      <c r="D11" s="9" t="s">
        <v>25</v>
      </c>
      <c r="E11" s="66" t="s">
        <v>366</v>
      </c>
      <c r="F11" s="66" t="s">
        <v>366</v>
      </c>
      <c r="G11" s="7"/>
      <c r="H11" s="7"/>
      <c r="I11" s="7"/>
      <c r="J11" s="7"/>
      <c r="K11" s="7"/>
      <c r="L11" s="7"/>
      <c r="M11" s="7"/>
      <c r="N11" s="7"/>
      <c r="O11" s="7"/>
    </row>
    <row r="12" spans="1:20" ht="24">
      <c r="A12" s="7"/>
      <c r="B12" s="7"/>
      <c r="C12" s="7"/>
      <c r="D12" s="8" t="s">
        <v>26</v>
      </c>
      <c r="E12" s="8">
        <f>SUM(E7:E11)</f>
        <v>159</v>
      </c>
      <c r="F12" s="12">
        <f>SUM(F9:F11)</f>
        <v>14435212</v>
      </c>
      <c r="G12" s="7"/>
      <c r="H12" s="7"/>
      <c r="I12" s="7"/>
      <c r="J12" s="7"/>
      <c r="K12" s="7"/>
      <c r="L12" s="7"/>
      <c r="M12" s="7"/>
      <c r="N12" s="7"/>
      <c r="O12" s="7"/>
    </row>
    <row r="13" spans="1:20" ht="27.75">
      <c r="A13" s="83" t="s">
        <v>27</v>
      </c>
      <c r="B13" s="83"/>
    </row>
    <row r="14" spans="1:20" ht="24">
      <c r="B14" s="16"/>
      <c r="C14" s="63" t="s">
        <v>30</v>
      </c>
      <c r="D14" s="63"/>
      <c r="E14" s="63"/>
      <c r="F14" s="63"/>
      <c r="G14" s="63"/>
      <c r="H14" s="63"/>
      <c r="I14" s="63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17"/>
    </row>
    <row r="15" spans="1:20" ht="24">
      <c r="B15" s="16"/>
      <c r="C15" s="63" t="s">
        <v>31</v>
      </c>
      <c r="D15" s="63"/>
      <c r="E15" s="63"/>
      <c r="F15" s="63"/>
      <c r="G15" s="63"/>
      <c r="H15" s="63"/>
      <c r="I15" s="63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17"/>
    </row>
    <row r="16" spans="1:20" ht="24">
      <c r="B16" s="16"/>
      <c r="C16" s="63" t="s">
        <v>32</v>
      </c>
      <c r="D16" s="63"/>
      <c r="E16" s="63"/>
      <c r="F16" s="63"/>
      <c r="G16" s="63"/>
      <c r="H16" s="63"/>
      <c r="I16" s="63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17"/>
    </row>
    <row r="17" spans="1:20" ht="24">
      <c r="B17" s="16"/>
      <c r="C17" s="63" t="s">
        <v>33</v>
      </c>
      <c r="D17" s="63"/>
      <c r="E17" s="63"/>
      <c r="F17" s="63"/>
      <c r="G17" s="63"/>
      <c r="H17" s="63"/>
      <c r="I17" s="63"/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17"/>
    </row>
    <row r="18" spans="1:20" ht="24">
      <c r="B18" s="15"/>
      <c r="C18" s="15"/>
      <c r="D18" s="15"/>
      <c r="E18" s="15"/>
      <c r="F18" s="15"/>
      <c r="G18" s="15"/>
      <c r="H18" s="15"/>
      <c r="I18" s="15"/>
      <c r="J18" s="48"/>
    </row>
    <row r="19" spans="1:20" ht="27.75">
      <c r="A19" s="83" t="s">
        <v>28</v>
      </c>
      <c r="B19" s="83"/>
    </row>
    <row r="20" spans="1:20" ht="24">
      <c r="A20" s="16"/>
      <c r="B20" s="16"/>
      <c r="C20" s="63" t="s">
        <v>36</v>
      </c>
      <c r="D20" s="63"/>
      <c r="E20" s="63"/>
      <c r="F20" s="63"/>
      <c r="G20" s="63"/>
      <c r="H20" s="63"/>
      <c r="I20" s="16"/>
    </row>
    <row r="21" spans="1:20" ht="24">
      <c r="A21" s="16"/>
      <c r="B21" s="16"/>
      <c r="C21" s="63" t="s">
        <v>34</v>
      </c>
      <c r="D21" s="63"/>
      <c r="E21" s="63"/>
      <c r="F21" s="63"/>
      <c r="G21" s="63"/>
      <c r="H21" s="63"/>
      <c r="I21" s="16"/>
    </row>
    <row r="22" spans="1:20" ht="24">
      <c r="A22" s="16"/>
      <c r="B22" s="16"/>
      <c r="C22" s="63" t="s">
        <v>35</v>
      </c>
      <c r="D22" s="63"/>
      <c r="E22" s="63"/>
      <c r="F22" s="63"/>
      <c r="G22" s="63"/>
      <c r="H22" s="63"/>
      <c r="I22" s="16"/>
    </row>
  </sheetData>
  <mergeCells count="5">
    <mergeCell ref="A13:B13"/>
    <mergeCell ref="A19:B19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Z1152"/>
  <sheetViews>
    <sheetView tabSelected="1" topLeftCell="A154" zoomScale="80" zoomScaleNormal="80" workbookViewId="0">
      <selection activeCell="B178" sqref="B178"/>
    </sheetView>
  </sheetViews>
  <sheetFormatPr defaultColWidth="12.5703125" defaultRowHeight="15" customHeight="1"/>
  <cols>
    <col min="1" max="1" width="7.28515625" customWidth="1"/>
    <col min="2" max="2" width="40.7109375" customWidth="1"/>
    <col min="3" max="3" width="23.7109375" customWidth="1"/>
    <col min="4" max="4" width="25.5703125" customWidth="1"/>
    <col min="5" max="5" width="21.5703125" customWidth="1"/>
    <col min="6" max="6" width="25.42578125" customWidth="1"/>
    <col min="7" max="7" width="26.28515625" customWidth="1"/>
    <col min="8" max="8" width="20.85546875" customWidth="1"/>
    <col min="9" max="9" width="26.1406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86" t="s">
        <v>39</v>
      </c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86" t="s">
        <v>37</v>
      </c>
      <c r="B3" s="87"/>
      <c r="C3" s="87"/>
      <c r="D3" s="87"/>
      <c r="E3" s="87"/>
      <c r="F3" s="87"/>
      <c r="G3" s="87"/>
      <c r="H3" s="87"/>
      <c r="I3" s="8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88" t="s">
        <v>38</v>
      </c>
      <c r="B4" s="89"/>
      <c r="C4" s="89"/>
      <c r="D4" s="89"/>
      <c r="E4" s="89"/>
      <c r="F4" s="89"/>
      <c r="G4" s="89"/>
      <c r="H4" s="89"/>
      <c r="I4" s="8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3" t="s">
        <v>1</v>
      </c>
      <c r="B5" s="23" t="s">
        <v>2</v>
      </c>
      <c r="C5" s="23" t="s">
        <v>3</v>
      </c>
      <c r="D5" s="24" t="s">
        <v>4</v>
      </c>
      <c r="E5" s="23" t="s">
        <v>5</v>
      </c>
      <c r="F5" s="25" t="s">
        <v>6</v>
      </c>
      <c r="G5" s="25" t="s">
        <v>7</v>
      </c>
      <c r="H5" s="23" t="s">
        <v>8</v>
      </c>
      <c r="I5" s="26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7"/>
      <c r="B6" s="27"/>
      <c r="C6" s="27" t="s">
        <v>10</v>
      </c>
      <c r="D6" s="28" t="s">
        <v>11</v>
      </c>
      <c r="E6" s="27"/>
      <c r="F6" s="28" t="s">
        <v>12</v>
      </c>
      <c r="G6" s="28" t="s">
        <v>13</v>
      </c>
      <c r="H6" s="27" t="s">
        <v>14</v>
      </c>
      <c r="I6" s="29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7"/>
      <c r="B7" s="81" t="s">
        <v>367</v>
      </c>
      <c r="C7" s="27"/>
      <c r="D7" s="28"/>
      <c r="E7" s="27"/>
      <c r="F7" s="28"/>
      <c r="G7" s="28"/>
      <c r="H7" s="27"/>
      <c r="I7" s="2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7">
        <v>1</v>
      </c>
      <c r="B8" s="30" t="s">
        <v>348</v>
      </c>
      <c r="C8" s="49">
        <v>28800</v>
      </c>
      <c r="D8" s="49">
        <v>28800</v>
      </c>
      <c r="E8" s="32" t="s">
        <v>41</v>
      </c>
      <c r="F8" s="31" t="s">
        <v>349</v>
      </c>
      <c r="G8" s="31" t="s">
        <v>349</v>
      </c>
      <c r="H8" s="32" t="s">
        <v>40</v>
      </c>
      <c r="I8" s="33" t="s">
        <v>168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7">
        <v>2</v>
      </c>
      <c r="B9" s="30" t="s">
        <v>160</v>
      </c>
      <c r="C9" s="57">
        <v>96000</v>
      </c>
      <c r="D9" s="57">
        <v>96000</v>
      </c>
      <c r="E9" s="32" t="s">
        <v>41</v>
      </c>
      <c r="F9" s="31" t="s">
        <v>161</v>
      </c>
      <c r="G9" s="31" t="s">
        <v>161</v>
      </c>
      <c r="H9" s="32" t="s">
        <v>40</v>
      </c>
      <c r="I9" s="33" t="s">
        <v>168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7">
        <v>3</v>
      </c>
      <c r="B10" s="30" t="s">
        <v>282</v>
      </c>
      <c r="C10" s="49">
        <v>108000</v>
      </c>
      <c r="D10" s="49">
        <v>108000</v>
      </c>
      <c r="E10" s="32" t="s">
        <v>41</v>
      </c>
      <c r="F10" s="31" t="s">
        <v>283</v>
      </c>
      <c r="G10" s="31" t="s">
        <v>283</v>
      </c>
      <c r="H10" s="32" t="s">
        <v>40</v>
      </c>
      <c r="I10" s="33" t="s">
        <v>168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7">
        <v>4</v>
      </c>
      <c r="B11" s="30" t="s">
        <v>160</v>
      </c>
      <c r="C11" s="57">
        <v>96000</v>
      </c>
      <c r="D11" s="57">
        <v>96000</v>
      </c>
      <c r="E11" s="32" t="s">
        <v>41</v>
      </c>
      <c r="F11" s="31" t="s">
        <v>162</v>
      </c>
      <c r="G11" s="31" t="s">
        <v>162</v>
      </c>
      <c r="H11" s="32" t="s">
        <v>40</v>
      </c>
      <c r="I11" s="33" t="s">
        <v>169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7">
        <v>5</v>
      </c>
      <c r="B12" s="30" t="s">
        <v>282</v>
      </c>
      <c r="C12" s="49">
        <v>108000</v>
      </c>
      <c r="D12" s="49">
        <v>108000</v>
      </c>
      <c r="E12" s="32" t="s">
        <v>41</v>
      </c>
      <c r="F12" s="31" t="s">
        <v>284</v>
      </c>
      <c r="G12" s="31" t="s">
        <v>284</v>
      </c>
      <c r="H12" s="32" t="s">
        <v>40</v>
      </c>
      <c r="I12" s="33" t="s">
        <v>169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7">
        <v>6</v>
      </c>
      <c r="B13" s="35" t="s">
        <v>285</v>
      </c>
      <c r="C13" s="51">
        <v>18000</v>
      </c>
      <c r="D13" s="51">
        <v>18000</v>
      </c>
      <c r="E13" s="43" t="s">
        <v>41</v>
      </c>
      <c r="F13" s="44" t="s">
        <v>286</v>
      </c>
      <c r="G13" s="44" t="s">
        <v>286</v>
      </c>
      <c r="H13" s="43" t="s">
        <v>40</v>
      </c>
      <c r="I13" s="45" t="s">
        <v>287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7">
        <v>7</v>
      </c>
      <c r="B14" s="35" t="s">
        <v>288</v>
      </c>
      <c r="C14" s="51">
        <v>18000</v>
      </c>
      <c r="D14" s="51">
        <v>18000</v>
      </c>
      <c r="E14" s="43" t="s">
        <v>41</v>
      </c>
      <c r="F14" s="44" t="s">
        <v>289</v>
      </c>
      <c r="G14" s="44" t="s">
        <v>289</v>
      </c>
      <c r="H14" s="43" t="s">
        <v>40</v>
      </c>
      <c r="I14" s="45" t="s">
        <v>290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7">
        <v>8</v>
      </c>
      <c r="B15" s="46" t="s">
        <v>291</v>
      </c>
      <c r="C15" s="51">
        <v>30000</v>
      </c>
      <c r="D15" s="51">
        <v>30000</v>
      </c>
      <c r="E15" s="43" t="s">
        <v>41</v>
      </c>
      <c r="F15" s="44" t="s">
        <v>292</v>
      </c>
      <c r="G15" s="44" t="s">
        <v>292</v>
      </c>
      <c r="H15" s="43" t="s">
        <v>40</v>
      </c>
      <c r="I15" s="45" t="s">
        <v>293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7">
        <v>9</v>
      </c>
      <c r="B16" s="30" t="s">
        <v>294</v>
      </c>
      <c r="C16" s="49">
        <v>132000</v>
      </c>
      <c r="D16" s="49">
        <v>132000</v>
      </c>
      <c r="E16" s="32" t="s">
        <v>41</v>
      </c>
      <c r="F16" s="31" t="s">
        <v>295</v>
      </c>
      <c r="G16" s="31" t="s">
        <v>295</v>
      </c>
      <c r="H16" s="32" t="s">
        <v>40</v>
      </c>
      <c r="I16" s="33" t="s">
        <v>300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7">
        <v>10</v>
      </c>
      <c r="B17" s="30" t="s">
        <v>294</v>
      </c>
      <c r="C17" s="49">
        <v>132000</v>
      </c>
      <c r="D17" s="49">
        <v>132000</v>
      </c>
      <c r="E17" s="32" t="s">
        <v>41</v>
      </c>
      <c r="F17" s="31" t="s">
        <v>296</v>
      </c>
      <c r="G17" s="31" t="s">
        <v>296</v>
      </c>
      <c r="H17" s="32" t="s">
        <v>40</v>
      </c>
      <c r="I17" s="33" t="s">
        <v>297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7">
        <v>11</v>
      </c>
      <c r="B18" s="30" t="s">
        <v>294</v>
      </c>
      <c r="C18" s="49">
        <v>132000</v>
      </c>
      <c r="D18" s="49">
        <v>132000</v>
      </c>
      <c r="E18" s="32" t="s">
        <v>41</v>
      </c>
      <c r="F18" s="31" t="s">
        <v>298</v>
      </c>
      <c r="G18" s="31" t="s">
        <v>298</v>
      </c>
      <c r="H18" s="32" t="s">
        <v>40</v>
      </c>
      <c r="I18" s="33" t="s">
        <v>299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7">
        <v>12</v>
      </c>
      <c r="B19" s="30" t="s">
        <v>301</v>
      </c>
      <c r="C19" s="49">
        <v>108000</v>
      </c>
      <c r="D19" s="49">
        <v>108000</v>
      </c>
      <c r="E19" s="32" t="s">
        <v>41</v>
      </c>
      <c r="F19" s="31" t="s">
        <v>302</v>
      </c>
      <c r="G19" s="31" t="s">
        <v>302</v>
      </c>
      <c r="H19" s="32" t="s">
        <v>40</v>
      </c>
      <c r="I19" s="33" t="s">
        <v>303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7">
        <v>13</v>
      </c>
      <c r="B20" s="30" t="s">
        <v>304</v>
      </c>
      <c r="C20" s="49">
        <v>108000</v>
      </c>
      <c r="D20" s="49">
        <v>108000</v>
      </c>
      <c r="E20" s="32" t="s">
        <v>41</v>
      </c>
      <c r="F20" s="31" t="s">
        <v>305</v>
      </c>
      <c r="G20" s="31" t="s">
        <v>305</v>
      </c>
      <c r="H20" s="32" t="s">
        <v>40</v>
      </c>
      <c r="I20" s="33" t="s">
        <v>306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7">
        <v>14</v>
      </c>
      <c r="B21" s="30" t="s">
        <v>307</v>
      </c>
      <c r="C21" s="49">
        <v>108000</v>
      </c>
      <c r="D21" s="49">
        <v>108000</v>
      </c>
      <c r="E21" s="32" t="s">
        <v>41</v>
      </c>
      <c r="F21" s="31" t="s">
        <v>308</v>
      </c>
      <c r="G21" s="31" t="s">
        <v>308</v>
      </c>
      <c r="H21" s="32" t="s">
        <v>40</v>
      </c>
      <c r="I21" s="33" t="s">
        <v>309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7">
        <v>15</v>
      </c>
      <c r="B22" s="30" t="s">
        <v>307</v>
      </c>
      <c r="C22" s="49">
        <v>108000</v>
      </c>
      <c r="D22" s="49">
        <v>108000</v>
      </c>
      <c r="E22" s="32" t="s">
        <v>41</v>
      </c>
      <c r="F22" s="31" t="s">
        <v>310</v>
      </c>
      <c r="G22" s="31" t="s">
        <v>310</v>
      </c>
      <c r="H22" s="32" t="s">
        <v>40</v>
      </c>
      <c r="I22" s="33" t="s">
        <v>311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7">
        <v>16</v>
      </c>
      <c r="B23" s="30" t="s">
        <v>163</v>
      </c>
      <c r="C23" s="49">
        <v>8760</v>
      </c>
      <c r="D23" s="49">
        <v>8760</v>
      </c>
      <c r="E23" s="32" t="s">
        <v>41</v>
      </c>
      <c r="F23" s="31" t="s">
        <v>164</v>
      </c>
      <c r="G23" s="31" t="s">
        <v>164</v>
      </c>
      <c r="H23" s="32" t="s">
        <v>40</v>
      </c>
      <c r="I23" s="33" t="s">
        <v>170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7">
        <v>17</v>
      </c>
      <c r="B24" s="30" t="s">
        <v>163</v>
      </c>
      <c r="C24" s="49">
        <v>8760</v>
      </c>
      <c r="D24" s="49">
        <v>8760</v>
      </c>
      <c r="E24" s="32" t="s">
        <v>41</v>
      </c>
      <c r="F24" s="31" t="s">
        <v>164</v>
      </c>
      <c r="G24" s="31" t="s">
        <v>164</v>
      </c>
      <c r="H24" s="32" t="s">
        <v>40</v>
      </c>
      <c r="I24" s="33" t="s">
        <v>170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7">
        <v>18</v>
      </c>
      <c r="B25" s="30" t="s">
        <v>314</v>
      </c>
      <c r="C25" s="49">
        <v>98200</v>
      </c>
      <c r="D25" s="49">
        <v>98215.6</v>
      </c>
      <c r="E25" s="32" t="s">
        <v>41</v>
      </c>
      <c r="F25" s="31" t="s">
        <v>278</v>
      </c>
      <c r="G25" s="31" t="s">
        <v>278</v>
      </c>
      <c r="H25" s="32" t="s">
        <v>40</v>
      </c>
      <c r="I25" s="33" t="s">
        <v>315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7">
        <v>19</v>
      </c>
      <c r="B26" s="30" t="s">
        <v>316</v>
      </c>
      <c r="C26" s="49">
        <v>98800</v>
      </c>
      <c r="D26" s="49">
        <v>98866.28</v>
      </c>
      <c r="E26" s="32" t="s">
        <v>41</v>
      </c>
      <c r="F26" s="31" t="s">
        <v>278</v>
      </c>
      <c r="G26" s="31" t="s">
        <v>278</v>
      </c>
      <c r="H26" s="32" t="s">
        <v>40</v>
      </c>
      <c r="I26" s="33" t="s">
        <v>317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7">
        <v>20</v>
      </c>
      <c r="B27" s="30" t="s">
        <v>318</v>
      </c>
      <c r="C27" s="49">
        <v>97300</v>
      </c>
      <c r="D27" s="49">
        <v>97351.8</v>
      </c>
      <c r="E27" s="32" t="s">
        <v>41</v>
      </c>
      <c r="F27" s="31" t="s">
        <v>278</v>
      </c>
      <c r="G27" s="31" t="s">
        <v>278</v>
      </c>
      <c r="H27" s="32" t="s">
        <v>40</v>
      </c>
      <c r="I27" s="33" t="s">
        <v>319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7">
        <v>21</v>
      </c>
      <c r="B28" s="30" t="s">
        <v>320</v>
      </c>
      <c r="C28" s="49">
        <v>98500</v>
      </c>
      <c r="D28" s="49">
        <v>98730.44</v>
      </c>
      <c r="E28" s="32" t="s">
        <v>41</v>
      </c>
      <c r="F28" s="31" t="s">
        <v>278</v>
      </c>
      <c r="G28" s="31" t="s">
        <v>278</v>
      </c>
      <c r="H28" s="32" t="s">
        <v>40</v>
      </c>
      <c r="I28" s="33" t="s">
        <v>321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7">
        <v>22</v>
      </c>
      <c r="B29" s="30" t="s">
        <v>322</v>
      </c>
      <c r="C29" s="49">
        <v>98700</v>
      </c>
      <c r="D29" s="49">
        <v>98730.44</v>
      </c>
      <c r="E29" s="32" t="s">
        <v>41</v>
      </c>
      <c r="F29" s="31" t="s">
        <v>278</v>
      </c>
      <c r="G29" s="31" t="s">
        <v>278</v>
      </c>
      <c r="H29" s="32" t="s">
        <v>40</v>
      </c>
      <c r="I29" s="33" t="s">
        <v>323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7">
        <v>23</v>
      </c>
      <c r="B30" s="35" t="s">
        <v>42</v>
      </c>
      <c r="C30" s="49">
        <v>268675.20000000001</v>
      </c>
      <c r="D30" s="55">
        <v>268675.20000000001</v>
      </c>
      <c r="E30" s="32" t="s">
        <v>41</v>
      </c>
      <c r="F30" s="31" t="s">
        <v>43</v>
      </c>
      <c r="G30" s="31" t="s">
        <v>43</v>
      </c>
      <c r="H30" s="32" t="s">
        <v>40</v>
      </c>
      <c r="I30" s="34" t="s">
        <v>47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7"/>
      <c r="B31" s="79" t="s">
        <v>368</v>
      </c>
      <c r="C31" s="49"/>
      <c r="D31" s="55"/>
      <c r="E31" s="32"/>
      <c r="F31" s="31"/>
      <c r="G31" s="31"/>
      <c r="H31" s="32"/>
      <c r="I31" s="3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7">
        <v>24</v>
      </c>
      <c r="B32" s="36" t="s">
        <v>165</v>
      </c>
      <c r="C32" s="49">
        <v>17500</v>
      </c>
      <c r="D32" s="49">
        <v>17500</v>
      </c>
      <c r="E32" s="32" t="s">
        <v>41</v>
      </c>
      <c r="F32" s="31" t="s">
        <v>166</v>
      </c>
      <c r="G32" s="31" t="s">
        <v>166</v>
      </c>
      <c r="H32" s="32" t="s">
        <v>40</v>
      </c>
      <c r="I32" s="33" t="s">
        <v>167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7">
        <v>25</v>
      </c>
      <c r="B33" s="46" t="s">
        <v>354</v>
      </c>
      <c r="C33" s="51">
        <v>142000</v>
      </c>
      <c r="D33" s="51">
        <v>154336.07999999999</v>
      </c>
      <c r="E33" s="43" t="s">
        <v>41</v>
      </c>
      <c r="F33" s="44" t="s">
        <v>268</v>
      </c>
      <c r="G33" s="44" t="s">
        <v>268</v>
      </c>
      <c r="H33" s="43" t="s">
        <v>40</v>
      </c>
      <c r="I33" s="45" t="s">
        <v>324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7">
        <v>26</v>
      </c>
      <c r="B34" s="46" t="s">
        <v>354</v>
      </c>
      <c r="C34" s="51">
        <v>104550</v>
      </c>
      <c r="D34" s="51">
        <v>105071.15</v>
      </c>
      <c r="E34" s="43" t="s">
        <v>41</v>
      </c>
      <c r="F34" s="44" t="s">
        <v>268</v>
      </c>
      <c r="G34" s="44" t="s">
        <v>268</v>
      </c>
      <c r="H34" s="43" t="s">
        <v>40</v>
      </c>
      <c r="I34" s="45" t="s">
        <v>325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7">
        <v>27</v>
      </c>
      <c r="B35" s="52" t="s">
        <v>355</v>
      </c>
      <c r="C35" s="51">
        <v>72000</v>
      </c>
      <c r="D35" s="51">
        <v>72071.520000000004</v>
      </c>
      <c r="E35" s="43" t="s">
        <v>41</v>
      </c>
      <c r="F35" s="44" t="s">
        <v>326</v>
      </c>
      <c r="G35" s="44" t="s">
        <v>326</v>
      </c>
      <c r="H35" s="43" t="s">
        <v>40</v>
      </c>
      <c r="I35" s="47" t="s">
        <v>327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7">
        <v>28</v>
      </c>
      <c r="B36" s="54" t="s">
        <v>358</v>
      </c>
      <c r="C36" s="51">
        <v>2910000</v>
      </c>
      <c r="D36" s="51">
        <v>3981395.14</v>
      </c>
      <c r="E36" s="43" t="s">
        <v>350</v>
      </c>
      <c r="F36" s="44" t="s">
        <v>278</v>
      </c>
      <c r="G36" s="44" t="s">
        <v>278</v>
      </c>
      <c r="H36" s="43" t="s">
        <v>40</v>
      </c>
      <c r="I36" s="45" t="s">
        <v>279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7"/>
      <c r="B37" s="79" t="s">
        <v>369</v>
      </c>
      <c r="C37" s="51"/>
      <c r="D37" s="51"/>
      <c r="E37" s="43"/>
      <c r="F37" s="44"/>
      <c r="G37" s="44"/>
      <c r="H37" s="43"/>
      <c r="I37" s="4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7">
        <v>29</v>
      </c>
      <c r="B38" s="36" t="s">
        <v>171</v>
      </c>
      <c r="C38" s="56">
        <v>6000</v>
      </c>
      <c r="D38" s="58">
        <v>6000</v>
      </c>
      <c r="E38" s="32" t="s">
        <v>41</v>
      </c>
      <c r="F38" s="31" t="s">
        <v>166</v>
      </c>
      <c r="G38" s="31" t="s">
        <v>166</v>
      </c>
      <c r="H38" s="32" t="s">
        <v>40</v>
      </c>
      <c r="I38" s="33" t="s">
        <v>172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7">
        <v>30</v>
      </c>
      <c r="B39" s="30" t="s">
        <v>44</v>
      </c>
      <c r="C39" s="49">
        <v>23510</v>
      </c>
      <c r="D39" s="49">
        <v>23510</v>
      </c>
      <c r="E39" s="32" t="s">
        <v>41</v>
      </c>
      <c r="F39" s="31" t="s">
        <v>45</v>
      </c>
      <c r="G39" s="31" t="s">
        <v>45</v>
      </c>
      <c r="H39" s="32" t="s">
        <v>40</v>
      </c>
      <c r="I39" s="33" t="s">
        <v>46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7">
        <v>31</v>
      </c>
      <c r="B40" s="35" t="s">
        <v>48</v>
      </c>
      <c r="C40" s="49">
        <v>14681</v>
      </c>
      <c r="D40" s="49">
        <v>14681</v>
      </c>
      <c r="E40" s="32" t="s">
        <v>41</v>
      </c>
      <c r="F40" s="31" t="s">
        <v>49</v>
      </c>
      <c r="G40" s="31" t="s">
        <v>49</v>
      </c>
      <c r="H40" s="32" t="s">
        <v>40</v>
      </c>
      <c r="I40" s="33" t="s">
        <v>50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7">
        <v>32</v>
      </c>
      <c r="B41" s="30" t="s">
        <v>175</v>
      </c>
      <c r="C41" s="57">
        <v>1080</v>
      </c>
      <c r="D41" s="57">
        <v>1080</v>
      </c>
      <c r="E41" s="32" t="s">
        <v>41</v>
      </c>
      <c r="F41" s="31" t="s">
        <v>174</v>
      </c>
      <c r="G41" s="31" t="s">
        <v>174</v>
      </c>
      <c r="H41" s="32" t="s">
        <v>40</v>
      </c>
      <c r="I41" s="33" t="s">
        <v>176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7">
        <v>33</v>
      </c>
      <c r="B42" s="30" t="s">
        <v>177</v>
      </c>
      <c r="C42" s="57">
        <v>1500</v>
      </c>
      <c r="D42" s="57">
        <v>1500</v>
      </c>
      <c r="E42" s="32" t="s">
        <v>41</v>
      </c>
      <c r="F42" s="31" t="s">
        <v>178</v>
      </c>
      <c r="G42" s="31" t="s">
        <v>178</v>
      </c>
      <c r="H42" s="32" t="s">
        <v>40</v>
      </c>
      <c r="I42" s="33" t="s">
        <v>179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7">
        <v>34</v>
      </c>
      <c r="B43" s="30" t="s">
        <v>44</v>
      </c>
      <c r="C43" s="49">
        <v>30000</v>
      </c>
      <c r="D43" s="49">
        <v>30000</v>
      </c>
      <c r="E43" s="32" t="s">
        <v>41</v>
      </c>
      <c r="F43" s="31" t="s">
        <v>45</v>
      </c>
      <c r="G43" s="31" t="s">
        <v>45</v>
      </c>
      <c r="H43" s="32" t="s">
        <v>40</v>
      </c>
      <c r="I43" s="33" t="s">
        <v>51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7">
        <v>35</v>
      </c>
      <c r="B44" s="36" t="s">
        <v>173</v>
      </c>
      <c r="C44" s="57">
        <v>540</v>
      </c>
      <c r="D44" s="57">
        <v>540</v>
      </c>
      <c r="E44" s="32" t="s">
        <v>41</v>
      </c>
      <c r="F44" s="31" t="s">
        <v>174</v>
      </c>
      <c r="G44" s="31" t="s">
        <v>174</v>
      </c>
      <c r="H44" s="32" t="s">
        <v>40</v>
      </c>
      <c r="I44" s="33" t="s">
        <v>371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7"/>
      <c r="B45" s="80" t="s">
        <v>370</v>
      </c>
      <c r="C45" s="57"/>
      <c r="D45" s="57"/>
      <c r="E45" s="32"/>
      <c r="F45" s="31"/>
      <c r="G45" s="31"/>
      <c r="H45" s="32"/>
      <c r="I45" s="3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7">
        <v>36</v>
      </c>
      <c r="B46" s="30" t="s">
        <v>180</v>
      </c>
      <c r="C46" s="57">
        <v>1250</v>
      </c>
      <c r="D46" s="57">
        <v>1250</v>
      </c>
      <c r="E46" s="32" t="s">
        <v>41</v>
      </c>
      <c r="F46" s="31" t="s">
        <v>181</v>
      </c>
      <c r="G46" s="31" t="s">
        <v>181</v>
      </c>
      <c r="H46" s="32" t="s">
        <v>40</v>
      </c>
      <c r="I46" s="33" t="s">
        <v>182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7">
        <v>37</v>
      </c>
      <c r="B47" s="30" t="s">
        <v>183</v>
      </c>
      <c r="C47" s="57">
        <v>2200</v>
      </c>
      <c r="D47" s="57">
        <v>2200</v>
      </c>
      <c r="E47" s="32" t="s">
        <v>41</v>
      </c>
      <c r="F47" s="31" t="s">
        <v>149</v>
      </c>
      <c r="G47" s="31" t="s">
        <v>149</v>
      </c>
      <c r="H47" s="32" t="s">
        <v>40</v>
      </c>
      <c r="I47" s="33" t="s">
        <v>184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7">
        <v>38</v>
      </c>
      <c r="B48" s="36" t="s">
        <v>185</v>
      </c>
      <c r="C48" s="57">
        <v>10000</v>
      </c>
      <c r="D48" s="57">
        <v>10000</v>
      </c>
      <c r="E48" s="32" t="s">
        <v>41</v>
      </c>
      <c r="F48" s="31" t="s">
        <v>186</v>
      </c>
      <c r="G48" s="31" t="s">
        <v>186</v>
      </c>
      <c r="H48" s="32" t="s">
        <v>40</v>
      </c>
      <c r="I48" s="33" t="s">
        <v>187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7">
        <v>39</v>
      </c>
      <c r="B49" s="30" t="s">
        <v>188</v>
      </c>
      <c r="C49" s="57">
        <v>7592</v>
      </c>
      <c r="D49" s="57">
        <v>7592</v>
      </c>
      <c r="E49" s="32" t="s">
        <v>41</v>
      </c>
      <c r="F49" s="31" t="s">
        <v>189</v>
      </c>
      <c r="G49" s="31" t="s">
        <v>189</v>
      </c>
      <c r="H49" s="32" t="s">
        <v>40</v>
      </c>
      <c r="I49" s="33" t="s">
        <v>190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7">
        <v>40</v>
      </c>
      <c r="B50" s="30" t="s">
        <v>52</v>
      </c>
      <c r="C50" s="49">
        <v>8500</v>
      </c>
      <c r="D50" s="49">
        <v>8500</v>
      </c>
      <c r="E50" s="32" t="s">
        <v>41</v>
      </c>
      <c r="F50" s="31" t="s">
        <v>53</v>
      </c>
      <c r="G50" s="31" t="s">
        <v>53</v>
      </c>
      <c r="H50" s="32" t="s">
        <v>40</v>
      </c>
      <c r="I50" s="33" t="s">
        <v>56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7">
        <v>41</v>
      </c>
      <c r="B51" s="30" t="s">
        <v>54</v>
      </c>
      <c r="C51" s="49">
        <v>14800</v>
      </c>
      <c r="D51" s="49">
        <v>14800</v>
      </c>
      <c r="E51" s="32" t="s">
        <v>41</v>
      </c>
      <c r="F51" s="31" t="s">
        <v>53</v>
      </c>
      <c r="G51" s="31" t="s">
        <v>53</v>
      </c>
      <c r="H51" s="32" t="s">
        <v>40</v>
      </c>
      <c r="I51" s="33" t="s">
        <v>55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7">
        <v>42</v>
      </c>
      <c r="B52" s="30" t="s">
        <v>57</v>
      </c>
      <c r="C52" s="49">
        <v>4150</v>
      </c>
      <c r="D52" s="49">
        <v>4150</v>
      </c>
      <c r="E52" s="32" t="s">
        <v>41</v>
      </c>
      <c r="F52" s="31" t="s">
        <v>58</v>
      </c>
      <c r="G52" s="31" t="s">
        <v>58</v>
      </c>
      <c r="H52" s="32" t="s">
        <v>40</v>
      </c>
      <c r="I52" s="33" t="s">
        <v>59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7">
        <v>43</v>
      </c>
      <c r="B53" s="36" t="s">
        <v>62</v>
      </c>
      <c r="C53" s="49">
        <v>1800</v>
      </c>
      <c r="D53" s="49">
        <v>1800</v>
      </c>
      <c r="E53" s="32" t="s">
        <v>41</v>
      </c>
      <c r="F53" s="31" t="s">
        <v>60</v>
      </c>
      <c r="G53" s="31" t="s">
        <v>60</v>
      </c>
      <c r="H53" s="32" t="s">
        <v>40</v>
      </c>
      <c r="I53" s="33" t="s">
        <v>61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7">
        <v>44</v>
      </c>
      <c r="B54" s="30" t="s">
        <v>192</v>
      </c>
      <c r="C54" s="57">
        <v>3090</v>
      </c>
      <c r="D54" s="57">
        <v>3090</v>
      </c>
      <c r="E54" s="32" t="s">
        <v>41</v>
      </c>
      <c r="F54" s="31" t="s">
        <v>63</v>
      </c>
      <c r="G54" s="31" t="s">
        <v>63</v>
      </c>
      <c r="H54" s="32" t="s">
        <v>40</v>
      </c>
      <c r="I54" s="33" t="s">
        <v>193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7">
        <v>45</v>
      </c>
      <c r="B55" s="30" t="s">
        <v>194</v>
      </c>
      <c r="C55" s="57">
        <v>4500</v>
      </c>
      <c r="D55" s="57">
        <v>4500</v>
      </c>
      <c r="E55" s="32" t="s">
        <v>41</v>
      </c>
      <c r="F55" s="31" t="s">
        <v>166</v>
      </c>
      <c r="G55" s="31" t="s">
        <v>166</v>
      </c>
      <c r="H55" s="32" t="s">
        <v>40</v>
      </c>
      <c r="I55" s="33" t="s">
        <v>195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7">
        <v>46</v>
      </c>
      <c r="B56" s="36" t="s">
        <v>62</v>
      </c>
      <c r="C56" s="49">
        <v>24300</v>
      </c>
      <c r="D56" s="49">
        <v>24300</v>
      </c>
      <c r="E56" s="32" t="s">
        <v>41</v>
      </c>
      <c r="F56" s="31" t="s">
        <v>63</v>
      </c>
      <c r="G56" s="31" t="s">
        <v>63</v>
      </c>
      <c r="H56" s="32" t="s">
        <v>40</v>
      </c>
      <c r="I56" s="33" t="s">
        <v>64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7">
        <v>47</v>
      </c>
      <c r="B57" s="36" t="s">
        <v>65</v>
      </c>
      <c r="C57" s="49">
        <v>31185</v>
      </c>
      <c r="D57" s="49">
        <v>31185</v>
      </c>
      <c r="E57" s="32" t="s">
        <v>41</v>
      </c>
      <c r="F57" s="31" t="s">
        <v>66</v>
      </c>
      <c r="G57" s="31" t="s">
        <v>67</v>
      </c>
      <c r="H57" s="32" t="s">
        <v>40</v>
      </c>
      <c r="I57" s="33" t="s">
        <v>68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7">
        <v>48</v>
      </c>
      <c r="B58" s="30" t="s">
        <v>69</v>
      </c>
      <c r="C58" s="49">
        <v>9915</v>
      </c>
      <c r="D58" s="49">
        <v>9915</v>
      </c>
      <c r="E58" s="32" t="s">
        <v>41</v>
      </c>
      <c r="F58" s="31" t="s">
        <v>66</v>
      </c>
      <c r="G58" s="31" t="s">
        <v>67</v>
      </c>
      <c r="H58" s="32" t="s">
        <v>40</v>
      </c>
      <c r="I58" s="33" t="s">
        <v>70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7">
        <v>49</v>
      </c>
      <c r="B59" s="30" t="s">
        <v>57</v>
      </c>
      <c r="C59" s="49">
        <v>700</v>
      </c>
      <c r="D59" s="49">
        <v>700</v>
      </c>
      <c r="E59" s="32" t="s">
        <v>41</v>
      </c>
      <c r="F59" s="31" t="s">
        <v>71</v>
      </c>
      <c r="G59" s="31" t="s">
        <v>71</v>
      </c>
      <c r="H59" s="32" t="s">
        <v>40</v>
      </c>
      <c r="I59" s="33" t="s">
        <v>72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7">
        <v>50</v>
      </c>
      <c r="B60" s="30" t="s">
        <v>196</v>
      </c>
      <c r="C60" s="57">
        <v>19153</v>
      </c>
      <c r="D60" s="57">
        <v>19153</v>
      </c>
      <c r="E60" s="32" t="s">
        <v>41</v>
      </c>
      <c r="F60" s="31" t="s">
        <v>197</v>
      </c>
      <c r="G60" s="31" t="s">
        <v>197</v>
      </c>
      <c r="H60" s="32" t="s">
        <v>40</v>
      </c>
      <c r="I60" s="33" t="s">
        <v>363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7"/>
      <c r="B61" s="80" t="s">
        <v>372</v>
      </c>
      <c r="C61" s="57"/>
      <c r="D61" s="57"/>
      <c r="E61" s="32"/>
      <c r="F61" s="31"/>
      <c r="G61" s="31"/>
      <c r="H61" s="32"/>
      <c r="I61" s="3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7">
        <v>51</v>
      </c>
      <c r="B62" s="36" t="s">
        <v>73</v>
      </c>
      <c r="C62" s="49">
        <v>35000</v>
      </c>
      <c r="D62" s="49">
        <v>35000</v>
      </c>
      <c r="E62" s="32" t="s">
        <v>41</v>
      </c>
      <c r="F62" s="31" t="s">
        <v>45</v>
      </c>
      <c r="G62" s="31" t="s">
        <v>45</v>
      </c>
      <c r="H62" s="32" t="s">
        <v>40</v>
      </c>
      <c r="I62" s="33" t="s">
        <v>74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7">
        <v>52</v>
      </c>
      <c r="B63" s="30" t="s">
        <v>65</v>
      </c>
      <c r="C63" s="49">
        <v>14836</v>
      </c>
      <c r="D63" s="49">
        <v>14836</v>
      </c>
      <c r="E63" s="32" t="s">
        <v>41</v>
      </c>
      <c r="F63" s="31" t="s">
        <v>67</v>
      </c>
      <c r="G63" s="31" t="s">
        <v>67</v>
      </c>
      <c r="H63" s="32" t="s">
        <v>40</v>
      </c>
      <c r="I63" s="33" t="s">
        <v>75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7">
        <v>53</v>
      </c>
      <c r="B64" s="30" t="s">
        <v>192</v>
      </c>
      <c r="C64" s="57">
        <v>4580</v>
      </c>
      <c r="D64" s="57">
        <v>4580</v>
      </c>
      <c r="E64" s="32" t="s">
        <v>41</v>
      </c>
      <c r="F64" s="31" t="s">
        <v>63</v>
      </c>
      <c r="G64" s="31" t="s">
        <v>63</v>
      </c>
      <c r="H64" s="32" t="s">
        <v>40</v>
      </c>
      <c r="I64" s="33" t="s">
        <v>362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7">
        <v>54</v>
      </c>
      <c r="B65" s="30" t="s">
        <v>76</v>
      </c>
      <c r="C65" s="49">
        <v>6300</v>
      </c>
      <c r="D65" s="49">
        <v>6300</v>
      </c>
      <c r="E65" s="32" t="s">
        <v>41</v>
      </c>
      <c r="F65" s="31" t="s">
        <v>77</v>
      </c>
      <c r="G65" s="31" t="s">
        <v>77</v>
      </c>
      <c r="H65" s="32" t="s">
        <v>40</v>
      </c>
      <c r="I65" s="33" t="s">
        <v>78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27">
        <v>55</v>
      </c>
      <c r="B66" s="30" t="s">
        <v>76</v>
      </c>
      <c r="C66" s="49">
        <v>5900</v>
      </c>
      <c r="D66" s="49">
        <v>5900</v>
      </c>
      <c r="E66" s="32" t="s">
        <v>41</v>
      </c>
      <c r="F66" s="31" t="s">
        <v>77</v>
      </c>
      <c r="G66" s="31" t="s">
        <v>77</v>
      </c>
      <c r="H66" s="32" t="s">
        <v>40</v>
      </c>
      <c r="I66" s="33" t="s">
        <v>79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27">
        <v>56</v>
      </c>
      <c r="B67" s="30" t="s">
        <v>192</v>
      </c>
      <c r="C67" s="57">
        <v>4580</v>
      </c>
      <c r="D67" s="57">
        <v>4580</v>
      </c>
      <c r="E67" s="32" t="s">
        <v>41</v>
      </c>
      <c r="F67" s="31" t="s">
        <v>63</v>
      </c>
      <c r="G67" s="31" t="s">
        <v>63</v>
      </c>
      <c r="H67" s="32" t="s">
        <v>40</v>
      </c>
      <c r="I67" s="33" t="s">
        <v>362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7">
        <v>57</v>
      </c>
      <c r="B68" s="35" t="s">
        <v>359</v>
      </c>
      <c r="C68" s="51">
        <v>99000</v>
      </c>
      <c r="D68" s="51"/>
      <c r="E68" s="43" t="s">
        <v>41</v>
      </c>
      <c r="F68" s="44" t="s">
        <v>278</v>
      </c>
      <c r="G68" s="44" t="s">
        <v>278</v>
      </c>
      <c r="H68" s="43" t="s">
        <v>40</v>
      </c>
      <c r="I68" s="45" t="s">
        <v>328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7">
        <v>58</v>
      </c>
      <c r="B69" s="30" t="s">
        <v>307</v>
      </c>
      <c r="C69" s="57">
        <v>108000</v>
      </c>
      <c r="D69" s="49">
        <v>108000</v>
      </c>
      <c r="E69" s="32" t="s">
        <v>41</v>
      </c>
      <c r="F69" s="31" t="s">
        <v>312</v>
      </c>
      <c r="G69" s="31" t="s">
        <v>312</v>
      </c>
      <c r="H69" s="32" t="s">
        <v>40</v>
      </c>
      <c r="I69" s="33" t="s">
        <v>313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7"/>
      <c r="B70" s="80" t="s">
        <v>373</v>
      </c>
      <c r="C70" s="57"/>
      <c r="D70" s="49"/>
      <c r="E70" s="32"/>
      <c r="F70" s="31"/>
      <c r="G70" s="31"/>
      <c r="H70" s="32"/>
      <c r="I70" s="3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7">
        <v>59</v>
      </c>
      <c r="B71" s="30" t="s">
        <v>198</v>
      </c>
      <c r="C71" s="57">
        <v>10000</v>
      </c>
      <c r="D71" s="57">
        <v>10000</v>
      </c>
      <c r="E71" s="32" t="s">
        <v>41</v>
      </c>
      <c r="F71" s="31" t="s">
        <v>199</v>
      </c>
      <c r="G71" s="31" t="s">
        <v>199</v>
      </c>
      <c r="H71" s="32" t="s">
        <v>40</v>
      </c>
      <c r="I71" s="33" t="s">
        <v>361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7">
        <v>60</v>
      </c>
      <c r="B72" s="36" t="s">
        <v>202</v>
      </c>
      <c r="C72" s="57">
        <v>4075</v>
      </c>
      <c r="D72" s="57">
        <v>4075</v>
      </c>
      <c r="E72" s="32" t="s">
        <v>41</v>
      </c>
      <c r="F72" s="31" t="s">
        <v>186</v>
      </c>
      <c r="G72" s="31" t="s">
        <v>186</v>
      </c>
      <c r="H72" s="32" t="s">
        <v>40</v>
      </c>
      <c r="I72" s="33" t="s">
        <v>364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7">
        <v>61</v>
      </c>
      <c r="B73" s="36" t="s">
        <v>200</v>
      </c>
      <c r="C73" s="57">
        <v>810</v>
      </c>
      <c r="D73" s="57">
        <v>810</v>
      </c>
      <c r="E73" s="32" t="s">
        <v>41</v>
      </c>
      <c r="F73" s="31" t="s">
        <v>174</v>
      </c>
      <c r="G73" s="31" t="s">
        <v>174</v>
      </c>
      <c r="H73" s="32" t="s">
        <v>40</v>
      </c>
      <c r="I73" s="33" t="s">
        <v>201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7">
        <v>62</v>
      </c>
      <c r="B74" s="36" t="s">
        <v>165</v>
      </c>
      <c r="C74" s="57">
        <v>12000</v>
      </c>
      <c r="D74" s="57">
        <v>12000</v>
      </c>
      <c r="E74" s="32" t="s">
        <v>41</v>
      </c>
      <c r="F74" s="31" t="s">
        <v>203</v>
      </c>
      <c r="G74" s="31" t="s">
        <v>203</v>
      </c>
      <c r="H74" s="32" t="s">
        <v>40</v>
      </c>
      <c r="I74" s="33" t="s">
        <v>204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7">
        <v>63</v>
      </c>
      <c r="B75" s="36" t="s">
        <v>80</v>
      </c>
      <c r="C75" s="49">
        <v>4970</v>
      </c>
      <c r="D75" s="49">
        <v>4970</v>
      </c>
      <c r="E75" s="32" t="s">
        <v>41</v>
      </c>
      <c r="F75" s="31" t="s">
        <v>67</v>
      </c>
      <c r="G75" s="31" t="s">
        <v>67</v>
      </c>
      <c r="H75" s="32" t="s">
        <v>40</v>
      </c>
      <c r="I75" s="33" t="s">
        <v>81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7">
        <v>64</v>
      </c>
      <c r="B76" s="30" t="s">
        <v>82</v>
      </c>
      <c r="C76" s="49">
        <v>6000</v>
      </c>
      <c r="D76" s="49">
        <v>6000</v>
      </c>
      <c r="E76" s="32" t="s">
        <v>41</v>
      </c>
      <c r="F76" s="37" t="s">
        <v>83</v>
      </c>
      <c r="G76" s="37" t="s">
        <v>83</v>
      </c>
      <c r="H76" s="32" t="s">
        <v>40</v>
      </c>
      <c r="I76" s="33" t="s">
        <v>84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7">
        <v>65</v>
      </c>
      <c r="B77" s="38" t="s">
        <v>85</v>
      </c>
      <c r="C77" s="50">
        <v>1140</v>
      </c>
      <c r="D77" s="50">
        <v>1140</v>
      </c>
      <c r="E77" s="32" t="s">
        <v>41</v>
      </c>
      <c r="F77" s="39" t="s">
        <v>67</v>
      </c>
      <c r="G77" s="39" t="s">
        <v>67</v>
      </c>
      <c r="H77" s="32" t="s">
        <v>40</v>
      </c>
      <c r="I77" s="40" t="s">
        <v>86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7">
        <v>66</v>
      </c>
      <c r="B78" s="30" t="s">
        <v>87</v>
      </c>
      <c r="C78" s="49">
        <v>9745</v>
      </c>
      <c r="D78" s="49">
        <v>9745</v>
      </c>
      <c r="E78" s="32" t="s">
        <v>41</v>
      </c>
      <c r="F78" s="39" t="s">
        <v>67</v>
      </c>
      <c r="G78" s="39" t="s">
        <v>67</v>
      </c>
      <c r="H78" s="32" t="s">
        <v>40</v>
      </c>
      <c r="I78" s="33" t="s">
        <v>88</v>
      </c>
      <c r="J78" s="1"/>
      <c r="K78" s="1"/>
      <c r="L78" s="1"/>
      <c r="M78" s="1"/>
      <c r="N78" s="1"/>
      <c r="O78" s="1"/>
      <c r="P78" s="1"/>
      <c r="Q78" s="1"/>
    </row>
    <row r="79" spans="1:26" ht="23.25" customHeight="1">
      <c r="A79" s="27">
        <v>67</v>
      </c>
      <c r="B79" s="30" t="s">
        <v>65</v>
      </c>
      <c r="C79" s="49">
        <v>29994</v>
      </c>
      <c r="D79" s="49">
        <v>29994</v>
      </c>
      <c r="E79" s="32" t="s">
        <v>41</v>
      </c>
      <c r="F79" s="39" t="s">
        <v>67</v>
      </c>
      <c r="G79" s="39" t="s">
        <v>67</v>
      </c>
      <c r="H79" s="32" t="s">
        <v>40</v>
      </c>
      <c r="I79" s="33" t="s">
        <v>89</v>
      </c>
      <c r="J79" s="1"/>
      <c r="K79" s="1"/>
      <c r="L79" s="1"/>
      <c r="M79" s="1"/>
      <c r="N79" s="1"/>
      <c r="O79" s="1"/>
      <c r="P79" s="1"/>
      <c r="Q79" s="1"/>
    </row>
    <row r="80" spans="1:26" ht="23.25" customHeight="1">
      <c r="A80" s="27">
        <v>68</v>
      </c>
      <c r="B80" s="30" t="s">
        <v>87</v>
      </c>
      <c r="C80" s="57">
        <v>5140</v>
      </c>
      <c r="D80" s="57">
        <v>5140</v>
      </c>
      <c r="E80" s="32" t="s">
        <v>41</v>
      </c>
      <c r="F80" s="39" t="s">
        <v>67</v>
      </c>
      <c r="G80" s="39" t="s">
        <v>67</v>
      </c>
      <c r="H80" s="32" t="s">
        <v>40</v>
      </c>
      <c r="I80" s="33" t="s">
        <v>90</v>
      </c>
      <c r="J80" s="1"/>
      <c r="K80" s="1"/>
      <c r="L80" s="1"/>
      <c r="M80" s="1"/>
      <c r="N80" s="1"/>
      <c r="O80" s="1"/>
      <c r="P80" s="1"/>
      <c r="Q80" s="1"/>
    </row>
    <row r="81" spans="1:17" ht="23.25" customHeight="1">
      <c r="A81" s="27">
        <v>69</v>
      </c>
      <c r="B81" s="30" t="s">
        <v>69</v>
      </c>
      <c r="C81" s="57">
        <v>29979</v>
      </c>
      <c r="D81" s="57">
        <v>29979</v>
      </c>
      <c r="E81" s="32" t="s">
        <v>41</v>
      </c>
      <c r="F81" s="39" t="s">
        <v>67</v>
      </c>
      <c r="G81" s="39" t="s">
        <v>67</v>
      </c>
      <c r="H81" s="32" t="s">
        <v>40</v>
      </c>
      <c r="I81" s="33" t="s">
        <v>91</v>
      </c>
      <c r="J81" s="1"/>
      <c r="K81" s="1"/>
      <c r="L81" s="1"/>
      <c r="M81" s="1"/>
      <c r="N81" s="1"/>
      <c r="O81" s="1"/>
      <c r="P81" s="1"/>
      <c r="Q81" s="1"/>
    </row>
    <row r="82" spans="1:17" ht="23.25" customHeight="1">
      <c r="A82" s="27">
        <v>70</v>
      </c>
      <c r="B82" s="30" t="s">
        <v>65</v>
      </c>
      <c r="C82" s="57">
        <v>12160</v>
      </c>
      <c r="D82" s="57">
        <v>12160</v>
      </c>
      <c r="E82" s="32" t="s">
        <v>41</v>
      </c>
      <c r="F82" s="31" t="s">
        <v>67</v>
      </c>
      <c r="G82" s="31" t="s">
        <v>67</v>
      </c>
      <c r="H82" s="32" t="s">
        <v>40</v>
      </c>
      <c r="I82" s="33" t="s">
        <v>92</v>
      </c>
      <c r="J82" s="1"/>
      <c r="K82" s="1"/>
      <c r="L82" s="1"/>
      <c r="M82" s="1"/>
      <c r="N82" s="1"/>
      <c r="O82" s="1"/>
      <c r="P82" s="1"/>
      <c r="Q82" s="1"/>
    </row>
    <row r="83" spans="1:17" ht="23.25" customHeight="1">
      <c r="A83" s="27">
        <v>71</v>
      </c>
      <c r="B83" s="36" t="s">
        <v>205</v>
      </c>
      <c r="C83" s="57">
        <v>6300</v>
      </c>
      <c r="D83" s="57">
        <v>6300</v>
      </c>
      <c r="E83" s="32" t="s">
        <v>41</v>
      </c>
      <c r="F83" s="31" t="s">
        <v>206</v>
      </c>
      <c r="G83" s="31" t="s">
        <v>206</v>
      </c>
      <c r="H83" s="32" t="s">
        <v>40</v>
      </c>
      <c r="I83" s="33" t="s">
        <v>207</v>
      </c>
      <c r="J83" s="1"/>
      <c r="K83" s="1"/>
      <c r="L83" s="1"/>
      <c r="M83" s="1"/>
      <c r="N83" s="1"/>
      <c r="O83" s="1"/>
      <c r="P83" s="1"/>
      <c r="Q83" s="1"/>
    </row>
    <row r="84" spans="1:17" ht="23.25" customHeight="1">
      <c r="A84" s="27">
        <v>72</v>
      </c>
      <c r="B84" s="42" t="s">
        <v>208</v>
      </c>
      <c r="C84" s="57">
        <v>3500</v>
      </c>
      <c r="D84" s="57">
        <v>3500</v>
      </c>
      <c r="E84" s="32" t="s">
        <v>41</v>
      </c>
      <c r="F84" s="31" t="s">
        <v>206</v>
      </c>
      <c r="G84" s="31" t="s">
        <v>206</v>
      </c>
      <c r="H84" s="32" t="s">
        <v>40</v>
      </c>
      <c r="I84" s="33" t="s">
        <v>209</v>
      </c>
      <c r="J84" s="1"/>
      <c r="K84" s="1"/>
      <c r="L84" s="1"/>
      <c r="M84" s="1"/>
      <c r="N84" s="1"/>
      <c r="O84" s="1"/>
      <c r="P84" s="1"/>
      <c r="Q84" s="1"/>
    </row>
    <row r="85" spans="1:17" ht="23.25" customHeight="1">
      <c r="A85" s="27">
        <v>73</v>
      </c>
      <c r="B85" s="30" t="s">
        <v>210</v>
      </c>
      <c r="C85" s="57">
        <v>1300</v>
      </c>
      <c r="D85" s="57">
        <v>1300</v>
      </c>
      <c r="E85" s="32" t="s">
        <v>41</v>
      </c>
      <c r="F85" s="31" t="s">
        <v>174</v>
      </c>
      <c r="G85" s="31" t="s">
        <v>174</v>
      </c>
      <c r="H85" s="32" t="s">
        <v>40</v>
      </c>
      <c r="I85" s="33" t="s">
        <v>211</v>
      </c>
      <c r="J85" s="1"/>
      <c r="K85" s="1"/>
      <c r="L85" s="1"/>
      <c r="M85" s="1"/>
      <c r="N85" s="1"/>
      <c r="O85" s="1"/>
      <c r="P85" s="1"/>
      <c r="Q85" s="1"/>
    </row>
    <row r="86" spans="1:17" ht="23.25" customHeight="1">
      <c r="A86" s="27">
        <v>74</v>
      </c>
      <c r="B86" s="30" t="s">
        <v>374</v>
      </c>
      <c r="C86" s="57"/>
      <c r="D86" s="57"/>
      <c r="E86" s="32"/>
      <c r="F86" s="31"/>
      <c r="G86" s="31"/>
      <c r="H86" s="32"/>
      <c r="I86" s="33"/>
      <c r="J86" s="1"/>
      <c r="K86" s="1"/>
      <c r="L86" s="1"/>
      <c r="M86" s="1"/>
      <c r="N86" s="1"/>
      <c r="O86" s="1"/>
      <c r="P86" s="1"/>
      <c r="Q86" s="1"/>
    </row>
    <row r="87" spans="1:17" ht="23.25" customHeight="1">
      <c r="A87" s="27">
        <v>75</v>
      </c>
      <c r="B87" s="36" t="s">
        <v>93</v>
      </c>
      <c r="C87" s="57">
        <v>31210</v>
      </c>
      <c r="D87" s="57">
        <v>31210</v>
      </c>
      <c r="E87" s="32" t="s">
        <v>41</v>
      </c>
      <c r="F87" s="31" t="s">
        <v>94</v>
      </c>
      <c r="G87" s="31" t="s">
        <v>94</v>
      </c>
      <c r="H87" s="32" t="s">
        <v>40</v>
      </c>
      <c r="I87" s="33" t="s">
        <v>95</v>
      </c>
      <c r="J87" s="1"/>
      <c r="K87" s="1"/>
      <c r="L87" s="1"/>
      <c r="M87" s="1"/>
      <c r="N87" s="1"/>
      <c r="O87" s="1"/>
      <c r="P87" s="1"/>
      <c r="Q87" s="1"/>
    </row>
    <row r="88" spans="1:17" ht="23.25" customHeight="1">
      <c r="A88" s="27">
        <v>76</v>
      </c>
      <c r="B88" s="30" t="s">
        <v>212</v>
      </c>
      <c r="C88" s="57">
        <v>8000</v>
      </c>
      <c r="D88" s="57">
        <v>8000</v>
      </c>
      <c r="E88" s="32" t="s">
        <v>41</v>
      </c>
      <c r="F88" s="31" t="s">
        <v>213</v>
      </c>
      <c r="G88" s="31" t="s">
        <v>213</v>
      </c>
      <c r="H88" s="32" t="s">
        <v>40</v>
      </c>
      <c r="I88" s="33" t="s">
        <v>384</v>
      </c>
      <c r="J88" s="1"/>
      <c r="K88" s="1"/>
      <c r="L88" s="1"/>
      <c r="M88" s="1"/>
      <c r="N88" s="1"/>
      <c r="O88" s="1"/>
      <c r="P88" s="1"/>
      <c r="Q88" s="1"/>
    </row>
    <row r="89" spans="1:17" ht="23.25" customHeight="1">
      <c r="A89" s="27">
        <v>77</v>
      </c>
      <c r="B89" s="30" t="s">
        <v>96</v>
      </c>
      <c r="C89" s="57">
        <v>560</v>
      </c>
      <c r="D89" s="57">
        <v>560</v>
      </c>
      <c r="E89" s="32" t="s">
        <v>41</v>
      </c>
      <c r="F89" s="31" t="s">
        <v>97</v>
      </c>
      <c r="G89" s="31" t="s">
        <v>98</v>
      </c>
      <c r="H89" s="32" t="s">
        <v>40</v>
      </c>
      <c r="I89" s="33" t="s">
        <v>99</v>
      </c>
      <c r="J89" s="1"/>
      <c r="K89" s="1"/>
      <c r="L89" s="1"/>
      <c r="M89" s="1"/>
      <c r="N89" s="1"/>
      <c r="O89" s="1"/>
      <c r="P89" s="1"/>
      <c r="Q89" s="1"/>
    </row>
    <row r="90" spans="1:17" ht="23.25" customHeight="1">
      <c r="A90" s="27">
        <v>78</v>
      </c>
      <c r="B90" s="30" t="s">
        <v>100</v>
      </c>
      <c r="C90" s="57">
        <v>32500</v>
      </c>
      <c r="D90" s="57">
        <v>32500</v>
      </c>
      <c r="E90" s="32" t="s">
        <v>41</v>
      </c>
      <c r="F90" s="31" t="s">
        <v>101</v>
      </c>
      <c r="G90" s="31" t="s">
        <v>101</v>
      </c>
      <c r="H90" s="32" t="s">
        <v>40</v>
      </c>
      <c r="I90" s="33" t="s">
        <v>103</v>
      </c>
      <c r="J90" s="1"/>
      <c r="K90" s="1"/>
      <c r="L90" s="1"/>
      <c r="M90" s="1"/>
      <c r="N90" s="1"/>
      <c r="O90" s="1"/>
      <c r="P90" s="1"/>
      <c r="Q90" s="1"/>
    </row>
    <row r="91" spans="1:17" ht="23.25" customHeight="1">
      <c r="A91" s="27">
        <v>79</v>
      </c>
      <c r="B91" s="30" t="s">
        <v>214</v>
      </c>
      <c r="C91" s="57">
        <v>16010</v>
      </c>
      <c r="D91" s="57">
        <v>16010</v>
      </c>
      <c r="E91" s="32" t="s">
        <v>41</v>
      </c>
      <c r="F91" s="31" t="s">
        <v>174</v>
      </c>
      <c r="G91" s="31" t="s">
        <v>174</v>
      </c>
      <c r="H91" s="32" t="s">
        <v>40</v>
      </c>
      <c r="I91" s="33" t="s">
        <v>215</v>
      </c>
      <c r="J91" s="1"/>
      <c r="K91" s="1"/>
      <c r="L91" s="1"/>
      <c r="M91" s="1"/>
      <c r="N91" s="1"/>
      <c r="O91" s="1"/>
      <c r="P91" s="1"/>
      <c r="Q91" s="1"/>
    </row>
    <row r="92" spans="1:17" ht="23.25" customHeight="1">
      <c r="A92" s="27">
        <v>80</v>
      </c>
      <c r="B92" s="30" t="s">
        <v>216</v>
      </c>
      <c r="C92" s="57">
        <v>35000</v>
      </c>
      <c r="D92" s="57">
        <v>35000</v>
      </c>
      <c r="E92" s="32" t="s">
        <v>41</v>
      </c>
      <c r="F92" s="31" t="s">
        <v>199</v>
      </c>
      <c r="G92" s="31" t="s">
        <v>199</v>
      </c>
      <c r="H92" s="32" t="s">
        <v>40</v>
      </c>
      <c r="I92" s="33" t="s">
        <v>217</v>
      </c>
      <c r="J92" s="1"/>
      <c r="K92" s="1"/>
      <c r="L92" s="1"/>
      <c r="M92" s="1"/>
      <c r="N92" s="1"/>
      <c r="O92" s="1"/>
      <c r="P92" s="1"/>
      <c r="Q92" s="1"/>
    </row>
    <row r="93" spans="1:17" ht="23.25" customHeight="1">
      <c r="A93" s="27">
        <v>81</v>
      </c>
      <c r="B93" s="30" t="s">
        <v>218</v>
      </c>
      <c r="C93" s="57">
        <v>1500</v>
      </c>
      <c r="D93" s="57">
        <v>1500</v>
      </c>
      <c r="E93" s="32" t="s">
        <v>41</v>
      </c>
      <c r="F93" s="31" t="s">
        <v>178</v>
      </c>
      <c r="G93" s="31" t="s">
        <v>178</v>
      </c>
      <c r="H93" s="32" t="s">
        <v>40</v>
      </c>
      <c r="I93" s="33" t="s">
        <v>219</v>
      </c>
      <c r="J93" s="1"/>
      <c r="K93" s="1"/>
      <c r="L93" s="1"/>
      <c r="M93" s="1"/>
      <c r="N93" s="1"/>
      <c r="O93" s="1"/>
      <c r="P93" s="1"/>
      <c r="Q93" s="1"/>
    </row>
    <row r="94" spans="1:17" ht="23.25" customHeight="1">
      <c r="A94" s="27">
        <v>82</v>
      </c>
      <c r="B94" s="30" t="s">
        <v>220</v>
      </c>
      <c r="C94" s="57">
        <v>1080</v>
      </c>
      <c r="D94" s="57">
        <v>1080</v>
      </c>
      <c r="E94" s="32" t="s">
        <v>41</v>
      </c>
      <c r="F94" s="31" t="s">
        <v>174</v>
      </c>
      <c r="G94" s="31" t="s">
        <v>174</v>
      </c>
      <c r="H94" s="32" t="s">
        <v>40</v>
      </c>
      <c r="I94" s="33" t="s">
        <v>221</v>
      </c>
      <c r="J94" s="1"/>
      <c r="K94" s="1"/>
      <c r="L94" s="1"/>
      <c r="M94" s="1"/>
      <c r="N94" s="1"/>
      <c r="O94" s="1"/>
      <c r="P94" s="1"/>
      <c r="Q94" s="1"/>
    </row>
    <row r="95" spans="1:17" ht="23.25" customHeight="1">
      <c r="A95" s="27">
        <v>83</v>
      </c>
      <c r="B95" s="30" t="s">
        <v>222</v>
      </c>
      <c r="C95" s="57">
        <v>400</v>
      </c>
      <c r="D95" s="57">
        <v>400</v>
      </c>
      <c r="E95" s="32" t="s">
        <v>41</v>
      </c>
      <c r="F95" s="31" t="s">
        <v>97</v>
      </c>
      <c r="G95" s="31" t="s">
        <v>97</v>
      </c>
      <c r="H95" s="32" t="s">
        <v>40</v>
      </c>
      <c r="I95" s="33" t="s">
        <v>223</v>
      </c>
      <c r="J95" s="1"/>
      <c r="K95" s="1"/>
      <c r="L95" s="1"/>
      <c r="M95" s="1"/>
      <c r="N95" s="1"/>
      <c r="O95" s="1"/>
      <c r="P95" s="1"/>
      <c r="Q95" s="1"/>
    </row>
    <row r="96" spans="1:17" ht="23.25" customHeight="1">
      <c r="A96" s="27">
        <v>84</v>
      </c>
      <c r="B96" s="30" t="s">
        <v>85</v>
      </c>
      <c r="C96" s="57">
        <v>65845</v>
      </c>
      <c r="D96" s="57">
        <v>65845</v>
      </c>
      <c r="E96" s="32" t="s">
        <v>41</v>
      </c>
      <c r="F96" s="31" t="s">
        <v>102</v>
      </c>
      <c r="G96" s="31" t="s">
        <v>102</v>
      </c>
      <c r="H96" s="32" t="s">
        <v>40</v>
      </c>
      <c r="I96" s="33" t="s">
        <v>104</v>
      </c>
      <c r="J96" s="1"/>
      <c r="K96" s="1"/>
      <c r="L96" s="1"/>
      <c r="M96" s="1"/>
      <c r="N96" s="1"/>
      <c r="O96" s="1"/>
      <c r="P96" s="1"/>
      <c r="Q96" s="1"/>
    </row>
    <row r="97" spans="1:17" ht="23.25" customHeight="1">
      <c r="A97" s="27">
        <v>85</v>
      </c>
      <c r="B97" s="30" t="s">
        <v>105</v>
      </c>
      <c r="C97" s="57">
        <v>153298</v>
      </c>
      <c r="D97" s="57">
        <v>153298</v>
      </c>
      <c r="E97" s="32" t="s">
        <v>41</v>
      </c>
      <c r="F97" s="31" t="s">
        <v>102</v>
      </c>
      <c r="G97" s="31" t="s">
        <v>102</v>
      </c>
      <c r="H97" s="32" t="s">
        <v>40</v>
      </c>
      <c r="I97" s="33" t="s">
        <v>106</v>
      </c>
      <c r="J97" s="1"/>
      <c r="K97" s="1"/>
      <c r="L97" s="1"/>
      <c r="M97" s="1"/>
      <c r="N97" s="1"/>
      <c r="O97" s="1"/>
      <c r="P97" s="1"/>
      <c r="Q97" s="1"/>
    </row>
    <row r="98" spans="1:17" ht="23.25" customHeight="1">
      <c r="A98" s="27">
        <v>86</v>
      </c>
      <c r="B98" s="30" t="s">
        <v>108</v>
      </c>
      <c r="C98" s="57">
        <v>73988</v>
      </c>
      <c r="D98" s="57">
        <v>73988</v>
      </c>
      <c r="E98" s="32" t="s">
        <v>41</v>
      </c>
      <c r="F98" s="31" t="s">
        <v>67</v>
      </c>
      <c r="G98" s="31" t="s">
        <v>67</v>
      </c>
      <c r="H98" s="32" t="s">
        <v>40</v>
      </c>
      <c r="I98" s="33" t="s">
        <v>107</v>
      </c>
      <c r="J98" s="1"/>
      <c r="K98" s="1"/>
      <c r="L98" s="1"/>
      <c r="M98" s="1"/>
      <c r="N98" s="1"/>
      <c r="O98" s="1"/>
      <c r="P98" s="1"/>
      <c r="Q98" s="1"/>
    </row>
    <row r="99" spans="1:17" ht="23.25" customHeight="1">
      <c r="A99" s="27">
        <v>87</v>
      </c>
      <c r="B99" s="30" t="s">
        <v>109</v>
      </c>
      <c r="C99" s="57">
        <v>7064.5</v>
      </c>
      <c r="D99" s="57">
        <v>7064.5</v>
      </c>
      <c r="E99" s="32" t="s">
        <v>41</v>
      </c>
      <c r="F99" s="41" t="s">
        <v>110</v>
      </c>
      <c r="G99" s="41" t="s">
        <v>110</v>
      </c>
      <c r="H99" s="32" t="s">
        <v>40</v>
      </c>
      <c r="I99" s="33" t="s">
        <v>111</v>
      </c>
      <c r="J99" s="1"/>
      <c r="K99" s="1"/>
      <c r="L99" s="1"/>
      <c r="M99" s="1"/>
      <c r="N99" s="1"/>
      <c r="O99" s="1"/>
      <c r="P99" s="1"/>
      <c r="Q99" s="1"/>
    </row>
    <row r="100" spans="1:17" ht="23.25" customHeight="1">
      <c r="A100" s="27">
        <v>88</v>
      </c>
      <c r="B100" s="30" t="s">
        <v>224</v>
      </c>
      <c r="C100" s="57">
        <v>6480</v>
      </c>
      <c r="D100" s="57">
        <v>6480</v>
      </c>
      <c r="E100" s="32" t="s">
        <v>41</v>
      </c>
      <c r="F100" s="31" t="s">
        <v>174</v>
      </c>
      <c r="G100" s="31" t="s">
        <v>174</v>
      </c>
      <c r="H100" s="32" t="s">
        <v>40</v>
      </c>
      <c r="I100" s="33" t="s">
        <v>225</v>
      </c>
      <c r="J100" s="1"/>
      <c r="K100" s="1"/>
      <c r="L100" s="1"/>
      <c r="M100" s="1"/>
      <c r="N100" s="1"/>
      <c r="O100" s="1"/>
      <c r="P100" s="1"/>
      <c r="Q100" s="1"/>
    </row>
    <row r="101" spans="1:17" ht="23.25" customHeight="1">
      <c r="A101" s="27">
        <v>89</v>
      </c>
      <c r="B101" s="30" t="s">
        <v>226</v>
      </c>
      <c r="C101" s="57">
        <v>800</v>
      </c>
      <c r="D101" s="57">
        <v>800</v>
      </c>
      <c r="E101" s="32" t="s">
        <v>41</v>
      </c>
      <c r="F101" s="31" t="s">
        <v>58</v>
      </c>
      <c r="G101" s="31" t="s">
        <v>58</v>
      </c>
      <c r="H101" s="32" t="s">
        <v>40</v>
      </c>
      <c r="I101" s="33" t="s">
        <v>227</v>
      </c>
      <c r="J101" s="1"/>
      <c r="K101" s="1"/>
      <c r="L101" s="1"/>
      <c r="M101" s="1"/>
      <c r="N101" s="1"/>
      <c r="O101" s="1"/>
      <c r="P101" s="1"/>
      <c r="Q101" s="1"/>
    </row>
    <row r="102" spans="1:17" ht="23.25" customHeight="1">
      <c r="A102" s="27">
        <v>90</v>
      </c>
      <c r="B102" s="42" t="s">
        <v>228</v>
      </c>
      <c r="C102" s="57">
        <v>7500</v>
      </c>
      <c r="D102" s="57">
        <v>7500</v>
      </c>
      <c r="E102" s="32" t="s">
        <v>41</v>
      </c>
      <c r="F102" s="31" t="s">
        <v>229</v>
      </c>
      <c r="G102" s="31" t="s">
        <v>229</v>
      </c>
      <c r="H102" s="32" t="s">
        <v>40</v>
      </c>
      <c r="I102" s="33" t="s">
        <v>230</v>
      </c>
      <c r="J102" s="1"/>
      <c r="K102" s="1"/>
      <c r="L102" s="1"/>
      <c r="M102" s="1"/>
      <c r="N102" s="1"/>
      <c r="O102" s="1"/>
      <c r="P102" s="1"/>
      <c r="Q102" s="1"/>
    </row>
    <row r="103" spans="1:17" ht="23.25" customHeight="1">
      <c r="A103" s="27">
        <v>91</v>
      </c>
      <c r="B103" s="30" t="s">
        <v>112</v>
      </c>
      <c r="C103" s="57">
        <v>64100</v>
      </c>
      <c r="D103" s="57">
        <v>64100</v>
      </c>
      <c r="E103" s="32" t="s">
        <v>41</v>
      </c>
      <c r="F103" s="31" t="s">
        <v>63</v>
      </c>
      <c r="G103" s="31" t="s">
        <v>63</v>
      </c>
      <c r="H103" s="32" t="s">
        <v>40</v>
      </c>
      <c r="I103" s="33" t="s">
        <v>113</v>
      </c>
      <c r="J103" s="1"/>
      <c r="K103" s="1"/>
      <c r="L103" s="1"/>
      <c r="M103" s="1"/>
      <c r="N103" s="1"/>
      <c r="O103" s="1"/>
      <c r="P103" s="1"/>
      <c r="Q103" s="1"/>
    </row>
    <row r="104" spans="1:17" ht="23.25" customHeight="1">
      <c r="A104" s="27">
        <v>92</v>
      </c>
      <c r="B104" s="30" t="s">
        <v>112</v>
      </c>
      <c r="C104" s="57">
        <v>20000</v>
      </c>
      <c r="D104" s="57">
        <v>20000</v>
      </c>
      <c r="E104" s="32" t="s">
        <v>41</v>
      </c>
      <c r="F104" s="31" t="s">
        <v>63</v>
      </c>
      <c r="G104" s="31" t="s">
        <v>63</v>
      </c>
      <c r="H104" s="32" t="s">
        <v>40</v>
      </c>
      <c r="I104" s="33" t="s">
        <v>114</v>
      </c>
    </row>
    <row r="105" spans="1:17" ht="23.25" customHeight="1">
      <c r="A105" s="27">
        <v>93</v>
      </c>
      <c r="B105" s="30" t="s">
        <v>115</v>
      </c>
      <c r="C105" s="57">
        <v>31700</v>
      </c>
      <c r="D105" s="57">
        <v>31700</v>
      </c>
      <c r="E105" s="32" t="s">
        <v>41</v>
      </c>
      <c r="F105" s="31" t="s">
        <v>116</v>
      </c>
      <c r="G105" s="31" t="s">
        <v>116</v>
      </c>
      <c r="H105" s="32" t="s">
        <v>40</v>
      </c>
      <c r="I105" s="33" t="s">
        <v>117</v>
      </c>
    </row>
    <row r="106" spans="1:17" ht="23.25" customHeight="1">
      <c r="A106" s="27">
        <v>94</v>
      </c>
      <c r="B106" s="30" t="s">
        <v>109</v>
      </c>
      <c r="C106" s="57">
        <v>11160</v>
      </c>
      <c r="D106" s="57">
        <v>11160</v>
      </c>
      <c r="E106" s="32" t="s">
        <v>41</v>
      </c>
      <c r="F106" s="41" t="s">
        <v>110</v>
      </c>
      <c r="G106" s="41" t="s">
        <v>110</v>
      </c>
      <c r="H106" s="32" t="s">
        <v>40</v>
      </c>
      <c r="I106" s="33" t="s">
        <v>118</v>
      </c>
      <c r="J106" s="1"/>
      <c r="K106" s="1"/>
      <c r="L106" s="1"/>
      <c r="M106" s="1"/>
      <c r="N106" s="1"/>
      <c r="O106" s="1"/>
      <c r="P106" s="1"/>
      <c r="Q106" s="1"/>
    </row>
    <row r="107" spans="1:17" ht="23.25" customHeight="1">
      <c r="A107" s="27">
        <v>95</v>
      </c>
      <c r="B107" s="36" t="s">
        <v>231</v>
      </c>
      <c r="C107" s="57">
        <v>19680</v>
      </c>
      <c r="D107" s="57">
        <v>19680</v>
      </c>
      <c r="E107" s="32" t="s">
        <v>41</v>
      </c>
      <c r="F107" s="31" t="s">
        <v>232</v>
      </c>
      <c r="G107" s="31" t="s">
        <v>232</v>
      </c>
      <c r="H107" s="32" t="s">
        <v>40</v>
      </c>
      <c r="I107" s="33" t="s">
        <v>236</v>
      </c>
      <c r="J107" s="1"/>
      <c r="K107" s="1"/>
      <c r="L107" s="1"/>
      <c r="M107" s="1"/>
      <c r="N107" s="1"/>
      <c r="O107" s="1"/>
      <c r="P107" s="1"/>
      <c r="Q107" s="1"/>
    </row>
    <row r="108" spans="1:17" ht="23.25" customHeight="1">
      <c r="A108" s="27">
        <v>96</v>
      </c>
      <c r="B108" s="30" t="s">
        <v>239</v>
      </c>
      <c r="C108" s="57">
        <v>173850</v>
      </c>
      <c r="D108" s="57">
        <v>173850</v>
      </c>
      <c r="E108" s="32" t="s">
        <v>41</v>
      </c>
      <c r="F108" s="37" t="s">
        <v>240</v>
      </c>
      <c r="G108" s="37" t="s">
        <v>240</v>
      </c>
      <c r="H108" s="32" t="s">
        <v>40</v>
      </c>
      <c r="I108" s="33" t="s">
        <v>241</v>
      </c>
      <c r="J108" s="1"/>
      <c r="K108" s="1"/>
      <c r="L108" s="1"/>
      <c r="M108" s="1"/>
      <c r="N108" s="1"/>
      <c r="O108" s="1"/>
      <c r="P108" s="1"/>
      <c r="Q108" s="1"/>
    </row>
    <row r="109" spans="1:17" ht="23.25" customHeight="1">
      <c r="A109" s="27">
        <v>97</v>
      </c>
      <c r="B109" s="36" t="s">
        <v>242</v>
      </c>
      <c r="C109" s="57">
        <v>36120</v>
      </c>
      <c r="D109" s="57">
        <v>36120</v>
      </c>
      <c r="E109" s="32" t="s">
        <v>41</v>
      </c>
      <c r="F109" s="37" t="s">
        <v>240</v>
      </c>
      <c r="G109" s="37" t="s">
        <v>240</v>
      </c>
      <c r="H109" s="32" t="s">
        <v>40</v>
      </c>
      <c r="I109" s="33" t="s">
        <v>243</v>
      </c>
      <c r="J109" s="1"/>
      <c r="K109" s="1"/>
      <c r="L109" s="1"/>
      <c r="M109" s="1"/>
      <c r="N109" s="1"/>
      <c r="O109" s="1"/>
      <c r="P109" s="1"/>
      <c r="Q109" s="1"/>
    </row>
    <row r="110" spans="1:17" ht="23.25" customHeight="1">
      <c r="A110" s="27"/>
      <c r="B110" s="80" t="s">
        <v>375</v>
      </c>
      <c r="C110" s="57"/>
      <c r="D110" s="57"/>
      <c r="E110" s="32"/>
      <c r="F110" s="41"/>
      <c r="G110" s="41"/>
      <c r="H110" s="32"/>
      <c r="I110" s="33"/>
      <c r="J110" s="1"/>
      <c r="K110" s="1"/>
      <c r="L110" s="1"/>
      <c r="M110" s="1"/>
      <c r="N110" s="1"/>
      <c r="O110" s="1"/>
      <c r="P110" s="1"/>
      <c r="Q110" s="1"/>
    </row>
    <row r="111" spans="1:17" ht="23.25" customHeight="1">
      <c r="A111" s="27">
        <v>98</v>
      </c>
      <c r="B111" s="30" t="s">
        <v>233</v>
      </c>
      <c r="C111" s="57">
        <v>2200</v>
      </c>
      <c r="D111" s="57">
        <v>2200</v>
      </c>
      <c r="E111" s="32" t="s">
        <v>41</v>
      </c>
      <c r="F111" s="31" t="s">
        <v>234</v>
      </c>
      <c r="G111" s="31" t="s">
        <v>234</v>
      </c>
      <c r="H111" s="32" t="s">
        <v>40</v>
      </c>
      <c r="I111" s="33" t="s">
        <v>235</v>
      </c>
      <c r="J111" s="1"/>
      <c r="K111" s="1"/>
      <c r="L111" s="1"/>
      <c r="M111" s="1"/>
      <c r="N111" s="1"/>
      <c r="O111" s="1"/>
      <c r="P111" s="1"/>
      <c r="Q111" s="1"/>
    </row>
    <row r="112" spans="1:17" ht="23.25" customHeight="1">
      <c r="A112" s="27">
        <v>99</v>
      </c>
      <c r="B112" s="30" t="s">
        <v>237</v>
      </c>
      <c r="C112" s="57">
        <v>550</v>
      </c>
      <c r="D112" s="57">
        <v>550</v>
      </c>
      <c r="E112" s="32" t="s">
        <v>41</v>
      </c>
      <c r="F112" s="31" t="s">
        <v>63</v>
      </c>
      <c r="G112" s="31" t="s">
        <v>63</v>
      </c>
      <c r="H112" s="32" t="s">
        <v>40</v>
      </c>
      <c r="I112" s="33" t="s">
        <v>238</v>
      </c>
      <c r="J112" s="1"/>
      <c r="K112" s="1"/>
      <c r="L112" s="1"/>
      <c r="M112" s="1"/>
      <c r="N112" s="1"/>
      <c r="O112" s="1"/>
      <c r="P112" s="1"/>
      <c r="Q112" s="1"/>
    </row>
    <row r="113" spans="1:26" ht="23.25" customHeight="1">
      <c r="A113" s="27">
        <v>100</v>
      </c>
      <c r="B113" s="30" t="s">
        <v>57</v>
      </c>
      <c r="C113" s="57">
        <v>1920</v>
      </c>
      <c r="D113" s="57">
        <v>1920</v>
      </c>
      <c r="E113" s="32" t="s">
        <v>41</v>
      </c>
      <c r="F113" s="31" t="s">
        <v>97</v>
      </c>
      <c r="G113" s="31" t="s">
        <v>97</v>
      </c>
      <c r="H113" s="32" t="s">
        <v>40</v>
      </c>
      <c r="I113" s="33" t="s">
        <v>119</v>
      </c>
      <c r="J113" s="1"/>
      <c r="K113" s="1"/>
      <c r="L113" s="1"/>
      <c r="M113" s="1"/>
      <c r="N113" s="1"/>
      <c r="O113" s="1"/>
      <c r="P113" s="1"/>
      <c r="Q113" s="1"/>
    </row>
    <row r="114" spans="1:26" ht="23.25" customHeight="1">
      <c r="A114" s="27">
        <v>101</v>
      </c>
      <c r="B114" s="36" t="s">
        <v>191</v>
      </c>
      <c r="C114" s="57">
        <v>1600</v>
      </c>
      <c r="D114" s="57">
        <v>1600</v>
      </c>
      <c r="E114" s="32" t="s">
        <v>41</v>
      </c>
      <c r="F114" s="31" t="s">
        <v>174</v>
      </c>
      <c r="G114" s="31" t="s">
        <v>174</v>
      </c>
      <c r="H114" s="32" t="s">
        <v>40</v>
      </c>
      <c r="I114" s="33" t="s">
        <v>383</v>
      </c>
      <c r="J114" s="1"/>
      <c r="K114" s="1"/>
      <c r="L114" s="1"/>
      <c r="M114" s="1"/>
      <c r="N114" s="1"/>
      <c r="O114" s="1"/>
      <c r="P114" s="1"/>
      <c r="Q114" s="1"/>
    </row>
    <row r="115" spans="1:26" ht="23.25" customHeight="1">
      <c r="A115" s="27">
        <v>102</v>
      </c>
      <c r="B115" s="30" t="s">
        <v>353</v>
      </c>
      <c r="C115" s="57">
        <v>7200</v>
      </c>
      <c r="D115" s="57">
        <v>7200</v>
      </c>
      <c r="E115" s="32" t="s">
        <v>41</v>
      </c>
      <c r="F115" s="31" t="s">
        <v>116</v>
      </c>
      <c r="G115" s="31" t="s">
        <v>116</v>
      </c>
      <c r="H115" s="32" t="s">
        <v>40</v>
      </c>
      <c r="I115" s="33" t="s">
        <v>244</v>
      </c>
      <c r="J115" s="1"/>
      <c r="K115" s="1"/>
      <c r="L115" s="1"/>
      <c r="M115" s="1"/>
      <c r="N115" s="1"/>
      <c r="O115" s="1"/>
      <c r="P115" s="1"/>
      <c r="Q115" s="1"/>
    </row>
    <row r="116" spans="1:26" ht="23.25" customHeight="1">
      <c r="A116" s="27">
        <v>103</v>
      </c>
      <c r="B116" s="30" t="s">
        <v>76</v>
      </c>
      <c r="C116" s="57">
        <v>4500</v>
      </c>
      <c r="D116" s="57">
        <v>4500</v>
      </c>
      <c r="E116" s="32" t="s">
        <v>41</v>
      </c>
      <c r="F116" s="31" t="s">
        <v>77</v>
      </c>
      <c r="G116" s="31" t="s">
        <v>77</v>
      </c>
      <c r="H116" s="32" t="s">
        <v>40</v>
      </c>
      <c r="I116" s="33" t="s">
        <v>121</v>
      </c>
      <c r="J116" s="1"/>
      <c r="K116" s="1"/>
      <c r="L116" s="1"/>
      <c r="M116" s="1"/>
      <c r="N116" s="1"/>
      <c r="O116" s="1"/>
      <c r="P116" s="1"/>
      <c r="Q116" s="1"/>
    </row>
    <row r="117" spans="1:26" ht="23.25" customHeight="1">
      <c r="A117" s="27">
        <v>104</v>
      </c>
      <c r="B117" s="30" t="s">
        <v>76</v>
      </c>
      <c r="C117" s="57">
        <v>5900</v>
      </c>
      <c r="D117" s="57">
        <v>5900</v>
      </c>
      <c r="E117" s="32" t="s">
        <v>41</v>
      </c>
      <c r="F117" s="31" t="s">
        <v>77</v>
      </c>
      <c r="G117" s="31" t="s">
        <v>77</v>
      </c>
      <c r="H117" s="32" t="s">
        <v>40</v>
      </c>
      <c r="I117" s="33" t="s">
        <v>120</v>
      </c>
      <c r="J117" s="1"/>
      <c r="K117" s="1"/>
      <c r="L117" s="1"/>
      <c r="M117" s="1"/>
      <c r="N117" s="1"/>
      <c r="O117" s="1"/>
      <c r="P117" s="1"/>
      <c r="Q117" s="1"/>
    </row>
    <row r="118" spans="1:26" ht="23.25" customHeight="1">
      <c r="A118" s="27">
        <v>105</v>
      </c>
      <c r="B118" s="30" t="s">
        <v>87</v>
      </c>
      <c r="C118" s="57">
        <v>1950</v>
      </c>
      <c r="D118" s="57">
        <v>1950</v>
      </c>
      <c r="E118" s="32" t="s">
        <v>41</v>
      </c>
      <c r="F118" s="31" t="s">
        <v>63</v>
      </c>
      <c r="G118" s="31" t="s">
        <v>63</v>
      </c>
      <c r="H118" s="32" t="s">
        <v>40</v>
      </c>
      <c r="I118" s="33" t="s">
        <v>122</v>
      </c>
      <c r="J118" s="1"/>
      <c r="K118" s="1"/>
      <c r="L118" s="1"/>
      <c r="M118" s="1"/>
      <c r="N118" s="1"/>
      <c r="O118" s="1"/>
      <c r="P118" s="1"/>
      <c r="Q118" s="1"/>
    </row>
    <row r="119" spans="1:26" ht="23.25" customHeight="1">
      <c r="A119" s="27">
        <v>106</v>
      </c>
      <c r="B119" s="30" t="s">
        <v>183</v>
      </c>
      <c r="C119" s="57">
        <v>2100</v>
      </c>
      <c r="D119" s="57">
        <v>2100</v>
      </c>
      <c r="E119" s="32" t="s">
        <v>41</v>
      </c>
      <c r="F119" s="31" t="s">
        <v>149</v>
      </c>
      <c r="G119" s="31" t="s">
        <v>149</v>
      </c>
      <c r="H119" s="32" t="s">
        <v>40</v>
      </c>
      <c r="I119" s="33" t="s">
        <v>245</v>
      </c>
      <c r="J119" s="1"/>
      <c r="K119" s="1"/>
      <c r="L119" s="1"/>
      <c r="M119" s="1"/>
      <c r="N119" s="1"/>
      <c r="O119" s="1"/>
      <c r="P119" s="1"/>
      <c r="Q119" s="1"/>
    </row>
    <row r="120" spans="1:26" ht="23.25" customHeight="1">
      <c r="A120" s="27">
        <v>107</v>
      </c>
      <c r="B120" s="30" t="s">
        <v>42</v>
      </c>
      <c r="C120" s="57">
        <v>277956</v>
      </c>
      <c r="D120" s="57">
        <v>277956</v>
      </c>
      <c r="E120" s="32" t="s">
        <v>41</v>
      </c>
      <c r="F120" s="31" t="s">
        <v>123</v>
      </c>
      <c r="G120" s="31" t="s">
        <v>123</v>
      </c>
      <c r="H120" s="32" t="s">
        <v>40</v>
      </c>
      <c r="I120" s="33" t="s">
        <v>124</v>
      </c>
      <c r="J120" s="1"/>
      <c r="K120" s="1"/>
      <c r="L120" s="1"/>
      <c r="M120" s="1"/>
      <c r="N120" s="1"/>
      <c r="O120" s="1"/>
      <c r="P120" s="1"/>
      <c r="Q120" s="1"/>
    </row>
    <row r="121" spans="1:26" ht="23.25" customHeight="1">
      <c r="A121" s="27"/>
      <c r="B121" s="80" t="s">
        <v>376</v>
      </c>
      <c r="C121" s="57"/>
      <c r="D121" s="57"/>
      <c r="E121" s="32"/>
      <c r="F121" s="31"/>
      <c r="G121" s="31"/>
      <c r="H121" s="32"/>
      <c r="I121" s="33"/>
      <c r="J121" s="1"/>
      <c r="K121" s="1"/>
      <c r="L121" s="1"/>
      <c r="M121" s="1"/>
      <c r="N121" s="1"/>
      <c r="O121" s="1"/>
      <c r="P121" s="1"/>
      <c r="Q121" s="1"/>
    </row>
    <row r="122" spans="1:26" ht="23.25" customHeight="1">
      <c r="A122" s="27">
        <v>108</v>
      </c>
      <c r="B122" s="30" t="s">
        <v>57</v>
      </c>
      <c r="C122" s="57">
        <v>3280</v>
      </c>
      <c r="D122" s="57">
        <v>3280</v>
      </c>
      <c r="E122" s="32" t="s">
        <v>41</v>
      </c>
      <c r="F122" s="31" t="s">
        <v>97</v>
      </c>
      <c r="G122" s="31" t="s">
        <v>97</v>
      </c>
      <c r="H122" s="32" t="s">
        <v>40</v>
      </c>
      <c r="I122" s="33" t="s">
        <v>125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7">
        <v>109</v>
      </c>
      <c r="B123" s="30" t="s">
        <v>112</v>
      </c>
      <c r="C123" s="57">
        <v>34000</v>
      </c>
      <c r="D123" s="57">
        <v>34000</v>
      </c>
      <c r="E123" s="32" t="s">
        <v>41</v>
      </c>
      <c r="F123" s="31" t="s">
        <v>63</v>
      </c>
      <c r="G123" s="31" t="s">
        <v>63</v>
      </c>
      <c r="H123" s="32" t="s">
        <v>40</v>
      </c>
      <c r="I123" s="33" t="s">
        <v>126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7">
        <v>110</v>
      </c>
      <c r="B124" s="35" t="s">
        <v>356</v>
      </c>
      <c r="C124" s="59">
        <v>2104900</v>
      </c>
      <c r="D124" s="59">
        <v>3268711.48</v>
      </c>
      <c r="E124" s="43" t="s">
        <v>350</v>
      </c>
      <c r="F124" s="44" t="s">
        <v>278</v>
      </c>
      <c r="G124" s="44" t="s">
        <v>278</v>
      </c>
      <c r="H124" s="43" t="s">
        <v>40</v>
      </c>
      <c r="I124" s="45" t="s">
        <v>360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7">
        <v>111</v>
      </c>
      <c r="B125" s="30" t="s">
        <v>87</v>
      </c>
      <c r="C125" s="57">
        <v>20690</v>
      </c>
      <c r="D125" s="57">
        <v>20690</v>
      </c>
      <c r="E125" s="32" t="s">
        <v>41</v>
      </c>
      <c r="F125" s="31" t="s">
        <v>63</v>
      </c>
      <c r="G125" s="31" t="s">
        <v>63</v>
      </c>
      <c r="H125" s="32" t="s">
        <v>40</v>
      </c>
      <c r="I125" s="33" t="s">
        <v>127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7">
        <v>112</v>
      </c>
      <c r="B126" s="30" t="s">
        <v>57</v>
      </c>
      <c r="C126" s="57">
        <v>2420</v>
      </c>
      <c r="D126" s="57">
        <v>2420</v>
      </c>
      <c r="E126" s="32" t="s">
        <v>41</v>
      </c>
      <c r="F126" s="31" t="s">
        <v>97</v>
      </c>
      <c r="G126" s="31" t="s">
        <v>97</v>
      </c>
      <c r="H126" s="32" t="s">
        <v>40</v>
      </c>
      <c r="I126" s="33" t="s">
        <v>128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7">
        <v>113</v>
      </c>
      <c r="B127" s="36" t="s">
        <v>246</v>
      </c>
      <c r="C127" s="57">
        <v>1800</v>
      </c>
      <c r="D127" s="57">
        <v>1800</v>
      </c>
      <c r="E127" s="32" t="s">
        <v>41</v>
      </c>
      <c r="F127" s="31" t="s">
        <v>174</v>
      </c>
      <c r="G127" s="31" t="s">
        <v>174</v>
      </c>
      <c r="H127" s="32" t="s">
        <v>40</v>
      </c>
      <c r="I127" s="33" t="s">
        <v>247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7">
        <v>114</v>
      </c>
      <c r="B128" s="30" t="s">
        <v>65</v>
      </c>
      <c r="C128" s="57">
        <v>7928</v>
      </c>
      <c r="D128" s="57">
        <v>7928</v>
      </c>
      <c r="E128" s="32" t="s">
        <v>41</v>
      </c>
      <c r="F128" s="31" t="s">
        <v>67</v>
      </c>
      <c r="G128" s="31" t="s">
        <v>67</v>
      </c>
      <c r="H128" s="32" t="s">
        <v>40</v>
      </c>
      <c r="I128" s="33" t="s">
        <v>129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7">
        <v>115</v>
      </c>
      <c r="B129" s="30" t="s">
        <v>130</v>
      </c>
      <c r="C129" s="57">
        <v>20000</v>
      </c>
      <c r="D129" s="57">
        <v>20000</v>
      </c>
      <c r="E129" s="32" t="s">
        <v>41</v>
      </c>
      <c r="F129" s="31" t="s">
        <v>131</v>
      </c>
      <c r="G129" s="31" t="s">
        <v>131</v>
      </c>
      <c r="H129" s="32" t="s">
        <v>40</v>
      </c>
      <c r="I129" s="33" t="s">
        <v>132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7">
        <v>116</v>
      </c>
      <c r="B130" s="30" t="s">
        <v>87</v>
      </c>
      <c r="C130" s="57">
        <v>34130</v>
      </c>
      <c r="D130" s="57">
        <v>34130</v>
      </c>
      <c r="E130" s="32" t="s">
        <v>41</v>
      </c>
      <c r="F130" s="31" t="s">
        <v>63</v>
      </c>
      <c r="G130" s="31" t="s">
        <v>63</v>
      </c>
      <c r="H130" s="32" t="s">
        <v>40</v>
      </c>
      <c r="I130" s="33" t="s">
        <v>133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7"/>
      <c r="B131" s="80" t="s">
        <v>377</v>
      </c>
      <c r="C131" s="57"/>
      <c r="D131" s="57"/>
      <c r="E131" s="32"/>
      <c r="F131" s="31"/>
      <c r="G131" s="31"/>
      <c r="H131" s="32"/>
      <c r="I131" s="3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7">
        <v>117</v>
      </c>
      <c r="B132" s="53" t="s">
        <v>357</v>
      </c>
      <c r="C132" s="59">
        <v>2425000</v>
      </c>
      <c r="D132" s="59">
        <v>3599351.57</v>
      </c>
      <c r="E132" s="43" t="s">
        <v>350</v>
      </c>
      <c r="F132" s="44" t="s">
        <v>280</v>
      </c>
      <c r="G132" s="44" t="s">
        <v>280</v>
      </c>
      <c r="H132" s="43" t="s">
        <v>40</v>
      </c>
      <c r="I132" s="45" t="s">
        <v>281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7">
        <v>118</v>
      </c>
      <c r="B133" s="30" t="s">
        <v>57</v>
      </c>
      <c r="C133" s="57">
        <v>1580</v>
      </c>
      <c r="D133" s="57">
        <v>1580</v>
      </c>
      <c r="E133" s="32" t="s">
        <v>41</v>
      </c>
      <c r="F133" s="31" t="s">
        <v>97</v>
      </c>
      <c r="G133" s="31" t="s">
        <v>97</v>
      </c>
      <c r="H133" s="32" t="s">
        <v>40</v>
      </c>
      <c r="I133" s="33" t="s">
        <v>134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7">
        <v>119</v>
      </c>
      <c r="B134" s="30" t="s">
        <v>248</v>
      </c>
      <c r="C134" s="57">
        <v>3900</v>
      </c>
      <c r="D134" s="57">
        <v>3900</v>
      </c>
      <c r="E134" s="32" t="s">
        <v>41</v>
      </c>
      <c r="F134" s="31" t="s">
        <v>249</v>
      </c>
      <c r="G134" s="31" t="s">
        <v>249</v>
      </c>
      <c r="H134" s="32" t="s">
        <v>40</v>
      </c>
      <c r="I134" s="33" t="s">
        <v>250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7">
        <v>120</v>
      </c>
      <c r="B135" s="30" t="s">
        <v>135</v>
      </c>
      <c r="C135" s="57">
        <v>5000</v>
      </c>
      <c r="D135" s="57">
        <v>5000</v>
      </c>
      <c r="E135" s="32" t="s">
        <v>41</v>
      </c>
      <c r="F135" s="31" t="s">
        <v>136</v>
      </c>
      <c r="G135" s="31" t="s">
        <v>136</v>
      </c>
      <c r="H135" s="32" t="s">
        <v>40</v>
      </c>
      <c r="I135" s="33" t="s">
        <v>137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7">
        <v>121</v>
      </c>
      <c r="B136" s="36" t="s">
        <v>251</v>
      </c>
      <c r="C136" s="57">
        <v>4500</v>
      </c>
      <c r="D136" s="57">
        <v>4500</v>
      </c>
      <c r="E136" s="32" t="s">
        <v>41</v>
      </c>
      <c r="F136" s="31" t="s">
        <v>252</v>
      </c>
      <c r="G136" s="31" t="s">
        <v>252</v>
      </c>
      <c r="H136" s="32" t="s">
        <v>40</v>
      </c>
      <c r="I136" s="33" t="s">
        <v>253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7">
        <v>122</v>
      </c>
      <c r="B137" s="30" t="s">
        <v>254</v>
      </c>
      <c r="C137" s="57">
        <v>20660</v>
      </c>
      <c r="D137" s="57">
        <v>20660</v>
      </c>
      <c r="E137" s="32" t="s">
        <v>41</v>
      </c>
      <c r="F137" s="31" t="s">
        <v>255</v>
      </c>
      <c r="G137" s="31" t="s">
        <v>255</v>
      </c>
      <c r="H137" s="32" t="s">
        <v>40</v>
      </c>
      <c r="I137" s="33" t="s">
        <v>256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7">
        <v>123</v>
      </c>
      <c r="B138" s="30" t="s">
        <v>257</v>
      </c>
      <c r="C138" s="57">
        <v>1500</v>
      </c>
      <c r="D138" s="57">
        <v>1500</v>
      </c>
      <c r="E138" s="32" t="s">
        <v>41</v>
      </c>
      <c r="F138" s="31" t="s">
        <v>174</v>
      </c>
      <c r="G138" s="31" t="s">
        <v>174</v>
      </c>
      <c r="H138" s="32" t="s">
        <v>40</v>
      </c>
      <c r="I138" s="33" t="s">
        <v>258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7">
        <v>124</v>
      </c>
      <c r="B139" s="30" t="s">
        <v>57</v>
      </c>
      <c r="C139" s="57">
        <v>2380</v>
      </c>
      <c r="D139" s="57">
        <v>2380</v>
      </c>
      <c r="E139" s="32" t="s">
        <v>41</v>
      </c>
      <c r="F139" s="31" t="s">
        <v>97</v>
      </c>
      <c r="G139" s="31" t="s">
        <v>97</v>
      </c>
      <c r="H139" s="32" t="s">
        <v>40</v>
      </c>
      <c r="I139" s="33" t="s">
        <v>138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7">
        <v>125</v>
      </c>
      <c r="B140" s="36" t="s">
        <v>259</v>
      </c>
      <c r="C140" s="57">
        <v>600</v>
      </c>
      <c r="D140" s="57">
        <v>600</v>
      </c>
      <c r="E140" s="32" t="s">
        <v>41</v>
      </c>
      <c r="F140" s="31" t="s">
        <v>174</v>
      </c>
      <c r="G140" s="31" t="s">
        <v>174</v>
      </c>
      <c r="H140" s="32" t="s">
        <v>40</v>
      </c>
      <c r="I140" s="33" t="s">
        <v>260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7">
        <v>126</v>
      </c>
      <c r="B141" s="30" t="s">
        <v>261</v>
      </c>
      <c r="C141" s="57">
        <v>500</v>
      </c>
      <c r="D141" s="57">
        <v>500</v>
      </c>
      <c r="E141" s="32" t="s">
        <v>41</v>
      </c>
      <c r="F141" s="31" t="s">
        <v>174</v>
      </c>
      <c r="G141" s="31" t="s">
        <v>174</v>
      </c>
      <c r="H141" s="32" t="s">
        <v>40</v>
      </c>
      <c r="I141" s="33" t="s">
        <v>262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7">
        <v>127</v>
      </c>
      <c r="B142" s="42" t="s">
        <v>263</v>
      </c>
      <c r="C142" s="57">
        <v>17600</v>
      </c>
      <c r="D142" s="57">
        <v>17600</v>
      </c>
      <c r="E142" s="32" t="s">
        <v>41</v>
      </c>
      <c r="F142" s="31" t="s">
        <v>186</v>
      </c>
      <c r="G142" s="31" t="s">
        <v>186</v>
      </c>
      <c r="H142" s="32" t="s">
        <v>40</v>
      </c>
      <c r="I142" s="33" t="s">
        <v>264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7">
        <v>128</v>
      </c>
      <c r="B143" s="30" t="s">
        <v>139</v>
      </c>
      <c r="C143" s="57">
        <v>5596</v>
      </c>
      <c r="D143" s="57">
        <v>5596</v>
      </c>
      <c r="E143" s="32" t="s">
        <v>41</v>
      </c>
      <c r="F143" s="31" t="s">
        <v>67</v>
      </c>
      <c r="G143" s="31" t="s">
        <v>67</v>
      </c>
      <c r="H143" s="32" t="s">
        <v>40</v>
      </c>
      <c r="I143" s="33" t="s">
        <v>140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7">
        <v>129</v>
      </c>
      <c r="B144" s="30" t="s">
        <v>44</v>
      </c>
      <c r="C144" s="57">
        <v>17050</v>
      </c>
      <c r="D144" s="57">
        <v>17050</v>
      </c>
      <c r="E144" s="32" t="s">
        <v>41</v>
      </c>
      <c r="F144" s="31" t="s">
        <v>45</v>
      </c>
      <c r="G144" s="31" t="s">
        <v>45</v>
      </c>
      <c r="H144" s="32" t="s">
        <v>40</v>
      </c>
      <c r="I144" s="33" t="s">
        <v>141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7"/>
      <c r="B145" s="80" t="s">
        <v>378</v>
      </c>
      <c r="C145" s="57"/>
      <c r="D145" s="57"/>
      <c r="E145" s="32"/>
      <c r="F145" s="31"/>
      <c r="G145" s="31"/>
      <c r="H145" s="32"/>
      <c r="I145" s="3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7">
        <v>130</v>
      </c>
      <c r="B146" s="30" t="s">
        <v>87</v>
      </c>
      <c r="C146" s="57">
        <v>25820</v>
      </c>
      <c r="D146" s="57">
        <v>25820</v>
      </c>
      <c r="E146" s="32" t="s">
        <v>41</v>
      </c>
      <c r="F146" s="31" t="s">
        <v>63</v>
      </c>
      <c r="G146" s="31" t="s">
        <v>63</v>
      </c>
      <c r="H146" s="32" t="s">
        <v>40</v>
      </c>
      <c r="I146" s="33" t="s">
        <v>382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7">
        <v>131</v>
      </c>
      <c r="B147" s="30" t="s">
        <v>142</v>
      </c>
      <c r="C147" s="57">
        <v>18417.3</v>
      </c>
      <c r="D147" s="57">
        <v>18417.3</v>
      </c>
      <c r="E147" s="32" t="s">
        <v>41</v>
      </c>
      <c r="F147" s="31" t="s">
        <v>45</v>
      </c>
      <c r="G147" s="31" t="s">
        <v>45</v>
      </c>
      <c r="H147" s="32" t="s">
        <v>40</v>
      </c>
      <c r="I147" s="33" t="s">
        <v>143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7">
        <v>132</v>
      </c>
      <c r="B148" s="30" t="s">
        <v>69</v>
      </c>
      <c r="C148" s="57">
        <v>7284</v>
      </c>
      <c r="D148" s="57">
        <v>7284</v>
      </c>
      <c r="E148" s="32" t="s">
        <v>41</v>
      </c>
      <c r="F148" s="31" t="s">
        <v>67</v>
      </c>
      <c r="G148" s="31" t="s">
        <v>67</v>
      </c>
      <c r="H148" s="32" t="s">
        <v>40</v>
      </c>
      <c r="I148" s="33" t="s">
        <v>144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7">
        <v>133</v>
      </c>
      <c r="B149" s="30" t="s">
        <v>65</v>
      </c>
      <c r="C149" s="57">
        <v>31100</v>
      </c>
      <c r="D149" s="57">
        <v>31100</v>
      </c>
      <c r="E149" s="32" t="s">
        <v>41</v>
      </c>
      <c r="F149" s="31" t="s">
        <v>67</v>
      </c>
      <c r="G149" s="31" t="s">
        <v>67</v>
      </c>
      <c r="H149" s="32" t="s">
        <v>40</v>
      </c>
      <c r="I149" s="33" t="s">
        <v>145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7">
        <v>134</v>
      </c>
      <c r="B150" s="30" t="s">
        <v>105</v>
      </c>
      <c r="C150" s="57">
        <v>38029</v>
      </c>
      <c r="D150" s="57">
        <v>38029</v>
      </c>
      <c r="E150" s="32" t="s">
        <v>41</v>
      </c>
      <c r="F150" s="31" t="s">
        <v>146</v>
      </c>
      <c r="G150" s="31" t="s">
        <v>146</v>
      </c>
      <c r="H150" s="32" t="s">
        <v>40</v>
      </c>
      <c r="I150" s="33" t="s">
        <v>379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7">
        <v>135</v>
      </c>
      <c r="B151" s="30" t="s">
        <v>85</v>
      </c>
      <c r="C151" s="57">
        <v>19858</v>
      </c>
      <c r="D151" s="57">
        <v>19858</v>
      </c>
      <c r="E151" s="32" t="s">
        <v>41</v>
      </c>
      <c r="F151" s="31" t="s">
        <v>146</v>
      </c>
      <c r="G151" s="31" t="s">
        <v>146</v>
      </c>
      <c r="H151" s="32" t="s">
        <v>40</v>
      </c>
      <c r="I151" s="33" t="s">
        <v>380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7">
        <v>136</v>
      </c>
      <c r="B152" s="30" t="s">
        <v>147</v>
      </c>
      <c r="C152" s="57">
        <v>40000</v>
      </c>
      <c r="D152" s="57">
        <v>40000</v>
      </c>
      <c r="E152" s="32" t="s">
        <v>41</v>
      </c>
      <c r="F152" s="31" t="s">
        <v>131</v>
      </c>
      <c r="G152" s="31" t="s">
        <v>131</v>
      </c>
      <c r="H152" s="32" t="s">
        <v>40</v>
      </c>
      <c r="I152" s="33" t="s">
        <v>381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7">
        <v>137</v>
      </c>
      <c r="B153" s="30" t="s">
        <v>265</v>
      </c>
      <c r="C153" s="57">
        <v>600</v>
      </c>
      <c r="D153" s="57">
        <v>600</v>
      </c>
      <c r="E153" s="32" t="s">
        <v>41</v>
      </c>
      <c r="F153" s="31" t="s">
        <v>146</v>
      </c>
      <c r="G153" s="31" t="s">
        <v>146</v>
      </c>
      <c r="H153" s="32" t="s">
        <v>40</v>
      </c>
      <c r="I153" s="33" t="s">
        <v>266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7">
        <v>138</v>
      </c>
      <c r="B154" s="42" t="s">
        <v>267</v>
      </c>
      <c r="C154" s="57">
        <v>1000</v>
      </c>
      <c r="D154" s="57">
        <v>1000</v>
      </c>
      <c r="E154" s="32" t="s">
        <v>41</v>
      </c>
      <c r="F154" s="31" t="s">
        <v>268</v>
      </c>
      <c r="G154" s="31" t="s">
        <v>268</v>
      </c>
      <c r="H154" s="32" t="s">
        <v>40</v>
      </c>
      <c r="I154" s="33" t="s">
        <v>272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7">
        <v>139</v>
      </c>
      <c r="B155" s="30" t="s">
        <v>269</v>
      </c>
      <c r="C155" s="57">
        <v>650</v>
      </c>
      <c r="D155" s="57">
        <v>650</v>
      </c>
      <c r="E155" s="32" t="s">
        <v>41</v>
      </c>
      <c r="F155" s="31" t="s">
        <v>166</v>
      </c>
      <c r="G155" s="31" t="s">
        <v>166</v>
      </c>
      <c r="H155" s="32" t="s">
        <v>40</v>
      </c>
      <c r="I155" s="33" t="s">
        <v>270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7"/>
      <c r="B156" s="80" t="s">
        <v>385</v>
      </c>
      <c r="C156" s="57"/>
      <c r="D156" s="57"/>
      <c r="E156" s="32"/>
      <c r="F156" s="31"/>
      <c r="G156" s="31"/>
      <c r="H156" s="32"/>
      <c r="I156" s="3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8.5" customHeight="1">
      <c r="A157" s="27">
        <v>140</v>
      </c>
      <c r="B157" s="30" t="s">
        <v>271</v>
      </c>
      <c r="C157" s="57">
        <v>3700</v>
      </c>
      <c r="D157" s="57">
        <v>3700</v>
      </c>
      <c r="E157" s="32" t="s">
        <v>41</v>
      </c>
      <c r="F157" s="31" t="s">
        <v>63</v>
      </c>
      <c r="G157" s="31" t="s">
        <v>63</v>
      </c>
      <c r="H157" s="32" t="s">
        <v>40</v>
      </c>
      <c r="I157" s="33" t="s">
        <v>273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>
      <c r="A158" s="27">
        <v>141</v>
      </c>
      <c r="B158" s="46" t="s">
        <v>343</v>
      </c>
      <c r="C158" s="57">
        <v>492000</v>
      </c>
      <c r="D158" s="49">
        <v>493518.71</v>
      </c>
      <c r="E158" s="32" t="s">
        <v>41</v>
      </c>
      <c r="F158" s="31" t="s">
        <v>334</v>
      </c>
      <c r="G158" s="31" t="s">
        <v>334</v>
      </c>
      <c r="H158" s="32" t="s">
        <v>40</v>
      </c>
      <c r="I158" s="33" t="s">
        <v>342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>
      <c r="A159" s="27">
        <v>142</v>
      </c>
      <c r="B159" s="46" t="s">
        <v>341</v>
      </c>
      <c r="C159" s="59">
        <v>176000</v>
      </c>
      <c r="D159" s="51">
        <v>176592.26</v>
      </c>
      <c r="E159" s="43" t="s">
        <v>41</v>
      </c>
      <c r="F159" s="44" t="s">
        <v>334</v>
      </c>
      <c r="G159" s="44" t="s">
        <v>334</v>
      </c>
      <c r="H159" s="43" t="s">
        <v>40</v>
      </c>
      <c r="I159" s="45" t="s">
        <v>344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>
      <c r="A160" s="27">
        <v>143</v>
      </c>
      <c r="B160" s="46" t="s">
        <v>345</v>
      </c>
      <c r="C160" s="59">
        <v>168000</v>
      </c>
      <c r="D160" s="51">
        <v>168000</v>
      </c>
      <c r="E160" s="43" t="s">
        <v>41</v>
      </c>
      <c r="F160" s="44" t="s">
        <v>334</v>
      </c>
      <c r="G160" s="44" t="s">
        <v>334</v>
      </c>
      <c r="H160" s="43" t="s">
        <v>40</v>
      </c>
      <c r="I160" s="45" t="s">
        <v>346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5.75" customHeight="1">
      <c r="A161" s="27">
        <v>144</v>
      </c>
      <c r="B161" s="53" t="s">
        <v>329</v>
      </c>
      <c r="C161" s="59">
        <v>297100</v>
      </c>
      <c r="D161" s="51">
        <v>297100</v>
      </c>
      <c r="E161" s="43" t="s">
        <v>41</v>
      </c>
      <c r="F161" s="44" t="s">
        <v>280</v>
      </c>
      <c r="G161" s="44" t="s">
        <v>280</v>
      </c>
      <c r="H161" s="43" t="s">
        <v>40</v>
      </c>
      <c r="I161" s="45" t="s">
        <v>330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1.5" customHeight="1">
      <c r="A162" s="27">
        <v>145</v>
      </c>
      <c r="B162" s="35" t="s">
        <v>331</v>
      </c>
      <c r="C162" s="59">
        <v>49188.6</v>
      </c>
      <c r="D162" s="51">
        <v>54706.93</v>
      </c>
      <c r="E162" s="43" t="s">
        <v>41</v>
      </c>
      <c r="F162" s="44" t="s">
        <v>280</v>
      </c>
      <c r="G162" s="44" t="s">
        <v>280</v>
      </c>
      <c r="H162" s="43" t="s">
        <v>40</v>
      </c>
      <c r="I162" s="45" t="s">
        <v>332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27">
        <v>146</v>
      </c>
      <c r="B163" s="30" t="s">
        <v>76</v>
      </c>
      <c r="C163" s="57">
        <v>16200</v>
      </c>
      <c r="D163" s="49">
        <v>16200</v>
      </c>
      <c r="E163" s="32" t="s">
        <v>41</v>
      </c>
      <c r="F163" s="31" t="s">
        <v>77</v>
      </c>
      <c r="G163" s="31" t="s">
        <v>77</v>
      </c>
      <c r="H163" s="32" t="s">
        <v>40</v>
      </c>
      <c r="I163" s="33" t="s">
        <v>148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>
      <c r="A164" s="27">
        <v>147</v>
      </c>
      <c r="B164" s="30" t="s">
        <v>76</v>
      </c>
      <c r="C164" s="57">
        <v>31000</v>
      </c>
      <c r="D164" s="49">
        <v>31000</v>
      </c>
      <c r="E164" s="32" t="s">
        <v>41</v>
      </c>
      <c r="F164" s="31" t="s">
        <v>149</v>
      </c>
      <c r="G164" s="31" t="s">
        <v>149</v>
      </c>
      <c r="H164" s="32" t="s">
        <v>40</v>
      </c>
      <c r="I164" s="33" t="s">
        <v>150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27">
        <v>148</v>
      </c>
      <c r="B165" s="30" t="s">
        <v>76</v>
      </c>
      <c r="C165" s="57">
        <v>7200</v>
      </c>
      <c r="D165" s="49">
        <v>7200</v>
      </c>
      <c r="E165" s="32" t="s">
        <v>41</v>
      </c>
      <c r="F165" s="31" t="s">
        <v>151</v>
      </c>
      <c r="G165" s="31" t="s">
        <v>151</v>
      </c>
      <c r="H165" s="32" t="s">
        <v>40</v>
      </c>
      <c r="I165" s="33" t="s">
        <v>152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27">
        <v>149</v>
      </c>
      <c r="B166" s="30" t="s">
        <v>76</v>
      </c>
      <c r="C166" s="57">
        <v>14000</v>
      </c>
      <c r="D166" s="49">
        <v>14000</v>
      </c>
      <c r="E166" s="32" t="s">
        <v>41</v>
      </c>
      <c r="F166" s="31" t="s">
        <v>67</v>
      </c>
      <c r="G166" s="31" t="s">
        <v>67</v>
      </c>
      <c r="H166" s="32" t="s">
        <v>40</v>
      </c>
      <c r="I166" s="33" t="s">
        <v>153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27">
        <v>150</v>
      </c>
      <c r="B167" s="30" t="s">
        <v>154</v>
      </c>
      <c r="C167" s="57">
        <v>24000</v>
      </c>
      <c r="D167" s="49">
        <v>24000</v>
      </c>
      <c r="E167" s="32" t="s">
        <v>41</v>
      </c>
      <c r="F167" s="31" t="s">
        <v>63</v>
      </c>
      <c r="G167" s="31" t="s">
        <v>63</v>
      </c>
      <c r="H167" s="32" t="s">
        <v>40</v>
      </c>
      <c r="I167" s="33" t="s">
        <v>155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27">
        <v>151</v>
      </c>
      <c r="B168" s="36" t="s">
        <v>333</v>
      </c>
      <c r="C168" s="57">
        <v>473000</v>
      </c>
      <c r="D168" s="49">
        <v>473755.97</v>
      </c>
      <c r="E168" s="32" t="s">
        <v>41</v>
      </c>
      <c r="F168" s="31" t="s">
        <v>334</v>
      </c>
      <c r="G168" s="31" t="s">
        <v>334</v>
      </c>
      <c r="H168" s="32" t="s">
        <v>40</v>
      </c>
      <c r="I168" s="33" t="s">
        <v>335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27">
        <v>152</v>
      </c>
      <c r="B169" s="30" t="s">
        <v>274</v>
      </c>
      <c r="C169" s="57">
        <v>4780.3999999999996</v>
      </c>
      <c r="D169" s="57">
        <v>4780.3999999999996</v>
      </c>
      <c r="E169" s="32" t="s">
        <v>41</v>
      </c>
      <c r="F169" s="31" t="s">
        <v>275</v>
      </c>
      <c r="G169" s="31" t="s">
        <v>275</v>
      </c>
      <c r="H169" s="32" t="s">
        <v>40</v>
      </c>
      <c r="I169" s="33" t="s">
        <v>276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27">
        <v>153</v>
      </c>
      <c r="B170" s="30" t="s">
        <v>135</v>
      </c>
      <c r="C170" s="57">
        <v>1639</v>
      </c>
      <c r="D170" s="57">
        <v>1639</v>
      </c>
      <c r="E170" s="32" t="s">
        <v>41</v>
      </c>
      <c r="F170" s="31" t="s">
        <v>146</v>
      </c>
      <c r="G170" s="31" t="s">
        <v>146</v>
      </c>
      <c r="H170" s="32" t="s">
        <v>40</v>
      </c>
      <c r="I170" s="33" t="s">
        <v>156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27">
        <v>154</v>
      </c>
      <c r="B171" s="30" t="s">
        <v>76</v>
      </c>
      <c r="C171" s="57">
        <v>20500</v>
      </c>
      <c r="D171" s="57">
        <v>20500</v>
      </c>
      <c r="E171" s="32" t="s">
        <v>41</v>
      </c>
      <c r="F171" s="31" t="s">
        <v>77</v>
      </c>
      <c r="G171" s="31" t="s">
        <v>77</v>
      </c>
      <c r="H171" s="32" t="s">
        <v>40</v>
      </c>
      <c r="I171" s="33" t="s">
        <v>157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6.25" customHeight="1">
      <c r="A172" s="27">
        <v>155</v>
      </c>
      <c r="B172" s="30" t="s">
        <v>76</v>
      </c>
      <c r="C172" s="57">
        <v>91500</v>
      </c>
      <c r="D172" s="57">
        <v>91500</v>
      </c>
      <c r="E172" s="32" t="s">
        <v>41</v>
      </c>
      <c r="F172" s="31" t="s">
        <v>77</v>
      </c>
      <c r="G172" s="31" t="s">
        <v>77</v>
      </c>
      <c r="H172" s="32" t="s">
        <v>40</v>
      </c>
      <c r="I172" s="33" t="s">
        <v>158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27">
        <v>156</v>
      </c>
      <c r="B173" s="30" t="s">
        <v>76</v>
      </c>
      <c r="C173" s="57">
        <v>24000</v>
      </c>
      <c r="D173" s="57">
        <v>24000</v>
      </c>
      <c r="E173" s="32" t="s">
        <v>41</v>
      </c>
      <c r="F173" s="31" t="s">
        <v>149</v>
      </c>
      <c r="G173" s="31" t="s">
        <v>149</v>
      </c>
      <c r="H173" s="32" t="s">
        <v>40</v>
      </c>
      <c r="I173" s="33" t="s">
        <v>159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1.5" customHeight="1">
      <c r="A174" s="27">
        <v>157</v>
      </c>
      <c r="B174" s="82" t="s">
        <v>336</v>
      </c>
      <c r="C174" s="59">
        <v>186300</v>
      </c>
      <c r="D174" s="51">
        <v>186300</v>
      </c>
      <c r="E174" s="43" t="s">
        <v>41</v>
      </c>
      <c r="F174" s="44" t="s">
        <v>337</v>
      </c>
      <c r="G174" s="44" t="s">
        <v>337</v>
      </c>
      <c r="H174" s="43" t="s">
        <v>40</v>
      </c>
      <c r="I174" s="45" t="s">
        <v>338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.75" customHeight="1">
      <c r="A175" s="27">
        <v>158</v>
      </c>
      <c r="B175" s="60" t="s">
        <v>339</v>
      </c>
      <c r="C175" s="57">
        <v>45000</v>
      </c>
      <c r="D175" s="49">
        <v>55643.33</v>
      </c>
      <c r="E175" s="43" t="s">
        <v>41</v>
      </c>
      <c r="F175" s="44" t="s">
        <v>337</v>
      </c>
      <c r="G175" s="44" t="s">
        <v>337</v>
      </c>
      <c r="H175" s="32" t="s">
        <v>40</v>
      </c>
      <c r="I175" s="33" t="s">
        <v>340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.75" customHeight="1">
      <c r="A176" s="27">
        <v>159</v>
      </c>
      <c r="B176" s="60" t="s">
        <v>183</v>
      </c>
      <c r="C176" s="57">
        <v>3000</v>
      </c>
      <c r="D176" s="57">
        <v>3000</v>
      </c>
      <c r="E176" s="32" t="s">
        <v>41</v>
      </c>
      <c r="F176" s="31" t="s">
        <v>149</v>
      </c>
      <c r="G176" s="31" t="s">
        <v>149</v>
      </c>
      <c r="H176" s="32" t="s">
        <v>40</v>
      </c>
      <c r="I176" s="33" t="s">
        <v>277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7">
        <v>160</v>
      </c>
      <c r="B177" s="68" t="s">
        <v>347</v>
      </c>
      <c r="C177" s="69">
        <v>294000</v>
      </c>
      <c r="D177" s="70">
        <v>294200</v>
      </c>
      <c r="E177" s="71" t="s">
        <v>41</v>
      </c>
      <c r="F177" s="72" t="s">
        <v>268</v>
      </c>
      <c r="G177" s="72" t="s">
        <v>268</v>
      </c>
      <c r="H177" s="71" t="s">
        <v>40</v>
      </c>
      <c r="I177" s="73" t="s">
        <v>352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5.25" customHeight="1">
      <c r="A178" s="74"/>
      <c r="B178" s="78" t="s">
        <v>26</v>
      </c>
      <c r="C178" s="75">
        <f>SUM(C10:C177)</f>
        <v>14309102</v>
      </c>
      <c r="D178" s="75">
        <f>SUM(D10:D177)</f>
        <v>17652212.099999998</v>
      </c>
      <c r="E178" s="74"/>
      <c r="F178" s="74"/>
      <c r="G178" s="76"/>
      <c r="H178" s="77"/>
      <c r="I178" s="7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1"/>
      <c r="B179" s="1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1"/>
      <c r="B180" s="1"/>
      <c r="C180" s="6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3.25" customHeight="1">
      <c r="A1001" s="2"/>
      <c r="B1001" s="3"/>
      <c r="C1001" s="3"/>
      <c r="D1001" s="4"/>
      <c r="E1001" s="5"/>
      <c r="F1001" s="4"/>
      <c r="G1001" s="4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3.25" customHeight="1">
      <c r="A1002" s="2"/>
      <c r="B1002" s="3"/>
      <c r="C1002" s="3"/>
      <c r="D1002" s="4"/>
      <c r="E1002" s="5"/>
      <c r="F1002" s="4"/>
      <c r="G1002" s="4"/>
      <c r="H1002" s="5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>
      <c r="A1003" s="2"/>
      <c r="B1003" s="3"/>
      <c r="C1003" s="3"/>
      <c r="D1003" s="4"/>
      <c r="E1003" s="5"/>
      <c r="F1003" s="4"/>
      <c r="G1003" s="4"/>
      <c r="H1003" s="5"/>
      <c r="I1003" s="1"/>
    </row>
    <row r="1004" spans="1:26" ht="15" customHeight="1">
      <c r="A1004" s="2"/>
      <c r="B1004" s="3"/>
      <c r="C1004" s="3"/>
      <c r="D1004" s="4"/>
      <c r="E1004" s="5"/>
      <c r="F1004" s="4"/>
      <c r="G1004" s="4"/>
      <c r="H1004" s="5"/>
      <c r="I1004" s="1"/>
    </row>
    <row r="1005" spans="1:26" ht="15" customHeight="1">
      <c r="A1005" s="2"/>
      <c r="B1005" s="3"/>
      <c r="C1005" s="3"/>
      <c r="D1005" s="4"/>
      <c r="E1005" s="5"/>
      <c r="F1005" s="4"/>
      <c r="G1005" s="4"/>
      <c r="H1005" s="5"/>
      <c r="I1005" s="1"/>
    </row>
    <row r="1006" spans="1:26" ht="15" customHeight="1">
      <c r="A1006" s="2"/>
      <c r="B1006" s="3"/>
      <c r="C1006" s="3"/>
      <c r="D1006" s="4"/>
      <c r="E1006" s="5"/>
      <c r="F1006" s="4"/>
      <c r="G1006" s="4"/>
      <c r="H1006" s="5"/>
      <c r="I1006" s="1"/>
    </row>
    <row r="1007" spans="1:26" ht="15" customHeight="1">
      <c r="A1007" s="2"/>
      <c r="B1007" s="3"/>
      <c r="C1007" s="3"/>
      <c r="D1007" s="4"/>
      <c r="E1007" s="5"/>
      <c r="F1007" s="4"/>
      <c r="G1007" s="4"/>
      <c r="H1007" s="5"/>
      <c r="I1007" s="1"/>
    </row>
    <row r="1008" spans="1:26" ht="15" customHeight="1">
      <c r="A1008" s="2"/>
      <c r="B1008" s="3"/>
      <c r="C1008" s="3"/>
      <c r="D1008" s="4"/>
      <c r="E1008" s="5"/>
      <c r="F1008" s="4"/>
      <c r="G1008" s="4"/>
      <c r="H1008" s="5"/>
      <c r="I1008" s="1"/>
    </row>
    <row r="1009" spans="1:9" ht="15" customHeight="1">
      <c r="A1009" s="2"/>
      <c r="B1009" s="3"/>
      <c r="C1009" s="3"/>
      <c r="D1009" s="4"/>
      <c r="E1009" s="5"/>
      <c r="F1009" s="4"/>
      <c r="G1009" s="4"/>
      <c r="H1009" s="5"/>
      <c r="I1009" s="1"/>
    </row>
    <row r="1010" spans="1:9" ht="15" customHeight="1">
      <c r="A1010" s="2"/>
      <c r="B1010" s="3"/>
      <c r="C1010" s="3"/>
      <c r="D1010" s="4"/>
      <c r="E1010" s="5"/>
      <c r="F1010" s="4"/>
      <c r="G1010" s="4"/>
      <c r="H1010" s="5"/>
      <c r="I1010" s="1"/>
    </row>
    <row r="1011" spans="1:9" ht="15" customHeight="1">
      <c r="A1011" s="2"/>
      <c r="B1011" s="3"/>
      <c r="C1011" s="3"/>
      <c r="D1011" s="4"/>
      <c r="E1011" s="5"/>
      <c r="F1011" s="4"/>
      <c r="G1011" s="4"/>
      <c r="H1011" s="5"/>
      <c r="I1011" s="1"/>
    </row>
    <row r="1012" spans="1:9" ht="15" customHeight="1">
      <c r="A1012" s="2"/>
      <c r="B1012" s="3"/>
      <c r="C1012" s="3"/>
      <c r="D1012" s="4"/>
      <c r="E1012" s="5"/>
      <c r="F1012" s="4"/>
      <c r="G1012" s="4"/>
      <c r="H1012" s="5"/>
      <c r="I1012" s="1"/>
    </row>
    <row r="1013" spans="1:9" ht="15" customHeight="1">
      <c r="A1013" s="2"/>
      <c r="B1013" s="3"/>
      <c r="C1013" s="3"/>
      <c r="D1013" s="4"/>
      <c r="E1013" s="5"/>
      <c r="F1013" s="4"/>
      <c r="G1013" s="4"/>
      <c r="H1013" s="5"/>
      <c r="I1013" s="1"/>
    </row>
    <row r="1014" spans="1:9" ht="15" customHeight="1">
      <c r="A1014" s="2"/>
      <c r="B1014" s="3"/>
      <c r="C1014" s="3"/>
      <c r="D1014" s="4"/>
      <c r="E1014" s="5"/>
      <c r="F1014" s="4"/>
      <c r="G1014" s="4"/>
      <c r="H1014" s="5"/>
      <c r="I1014" s="1"/>
    </row>
    <row r="1015" spans="1:9" ht="15" customHeight="1">
      <c r="A1015" s="2"/>
      <c r="B1015" s="3"/>
      <c r="C1015" s="3"/>
      <c r="D1015" s="4"/>
      <c r="E1015" s="5"/>
      <c r="F1015" s="4"/>
      <c r="G1015" s="4"/>
      <c r="H1015" s="5"/>
      <c r="I1015" s="1"/>
    </row>
    <row r="1016" spans="1:9" ht="15" customHeight="1">
      <c r="A1016" s="2"/>
      <c r="B1016" s="3"/>
      <c r="C1016" s="3"/>
      <c r="D1016" s="4"/>
      <c r="E1016" s="5"/>
      <c r="F1016" s="4"/>
      <c r="G1016" s="4"/>
      <c r="H1016" s="5"/>
      <c r="I1016" s="1"/>
    </row>
    <row r="1017" spans="1:9" ht="15" customHeight="1">
      <c r="A1017" s="2"/>
      <c r="B1017" s="3"/>
      <c r="C1017" s="3"/>
      <c r="D1017" s="4"/>
      <c r="E1017" s="5"/>
      <c r="F1017" s="4"/>
      <c r="G1017" s="4"/>
      <c r="H1017" s="5"/>
      <c r="I1017" s="1"/>
    </row>
    <row r="1018" spans="1:9" ht="15" customHeight="1">
      <c r="A1018" s="2"/>
      <c r="B1018" s="3"/>
      <c r="C1018" s="3"/>
      <c r="D1018" s="4"/>
      <c r="E1018" s="5"/>
      <c r="F1018" s="4"/>
      <c r="G1018" s="4"/>
      <c r="H1018" s="5"/>
      <c r="I1018" s="1"/>
    </row>
    <row r="1019" spans="1:9" ht="15" customHeight="1">
      <c r="A1019" s="2"/>
      <c r="B1019" s="3"/>
      <c r="C1019" s="3"/>
      <c r="D1019" s="4"/>
      <c r="E1019" s="5"/>
      <c r="F1019" s="4"/>
      <c r="G1019" s="4"/>
      <c r="H1019" s="5"/>
      <c r="I1019" s="1"/>
    </row>
    <row r="1020" spans="1:9" ht="15" customHeight="1">
      <c r="A1020" s="2"/>
      <c r="B1020" s="3"/>
      <c r="C1020" s="3"/>
      <c r="D1020" s="4"/>
      <c r="E1020" s="5"/>
      <c r="F1020" s="4"/>
      <c r="G1020" s="4"/>
      <c r="H1020" s="5"/>
      <c r="I1020" s="1"/>
    </row>
    <row r="1021" spans="1:9" ht="15" customHeight="1">
      <c r="A1021" s="2"/>
      <c r="B1021" s="3"/>
      <c r="C1021" s="3"/>
      <c r="D1021" s="4"/>
      <c r="E1021" s="5"/>
      <c r="F1021" s="4"/>
      <c r="G1021" s="4"/>
      <c r="H1021" s="5"/>
      <c r="I1021" s="1"/>
    </row>
    <row r="1022" spans="1:9" ht="15" customHeight="1">
      <c r="A1022" s="2"/>
      <c r="B1022" s="3"/>
      <c r="C1022" s="3"/>
      <c r="D1022" s="4"/>
      <c r="E1022" s="5"/>
      <c r="F1022" s="4"/>
      <c r="G1022" s="4"/>
      <c r="H1022" s="5"/>
      <c r="I1022" s="1"/>
    </row>
    <row r="1023" spans="1:9" ht="15" customHeight="1">
      <c r="A1023" s="2"/>
      <c r="B1023" s="3"/>
      <c r="C1023" s="3"/>
      <c r="D1023" s="4"/>
      <c r="E1023" s="5"/>
      <c r="F1023" s="4"/>
      <c r="G1023" s="4"/>
      <c r="H1023" s="5"/>
      <c r="I1023" s="1"/>
    </row>
    <row r="1024" spans="1:9" ht="15" customHeight="1">
      <c r="A1024" s="2"/>
      <c r="B1024" s="3"/>
      <c r="C1024" s="3"/>
      <c r="D1024" s="4"/>
      <c r="E1024" s="5"/>
      <c r="F1024" s="4"/>
      <c r="G1024" s="4"/>
      <c r="H1024" s="5"/>
      <c r="I1024" s="1"/>
    </row>
    <row r="1025" spans="1:9" ht="15" customHeight="1">
      <c r="A1025" s="2"/>
      <c r="B1025" s="3"/>
      <c r="C1025" s="3"/>
      <c r="D1025" s="4"/>
      <c r="E1025" s="5"/>
      <c r="F1025" s="4"/>
      <c r="G1025" s="4"/>
      <c r="H1025" s="5"/>
      <c r="I1025" s="1"/>
    </row>
    <row r="1026" spans="1:9" ht="15" customHeight="1">
      <c r="A1026" s="2"/>
      <c r="B1026" s="3"/>
      <c r="C1026" s="3"/>
      <c r="D1026" s="4"/>
      <c r="E1026" s="5"/>
      <c r="F1026" s="4"/>
      <c r="G1026" s="4"/>
      <c r="H1026" s="5"/>
      <c r="I1026" s="1"/>
    </row>
    <row r="1027" spans="1:9" ht="15" customHeight="1">
      <c r="A1027" s="2"/>
      <c r="B1027" s="3"/>
      <c r="C1027" s="3"/>
      <c r="D1027" s="4"/>
      <c r="E1027" s="5"/>
      <c r="F1027" s="4"/>
      <c r="G1027" s="4"/>
      <c r="H1027" s="5"/>
      <c r="I1027" s="1"/>
    </row>
    <row r="1028" spans="1:9" ht="15" customHeight="1">
      <c r="A1028" s="2"/>
      <c r="B1028" s="3"/>
      <c r="C1028" s="3"/>
      <c r="D1028" s="4"/>
      <c r="E1028" s="5"/>
      <c r="F1028" s="4"/>
      <c r="G1028" s="4"/>
      <c r="H1028" s="5"/>
      <c r="I1028" s="1"/>
    </row>
    <row r="1029" spans="1:9" ht="15" customHeight="1">
      <c r="A1029" s="2"/>
      <c r="B1029" s="3"/>
      <c r="C1029" s="3"/>
      <c r="D1029" s="4"/>
      <c r="E1029" s="5"/>
      <c r="F1029" s="4"/>
      <c r="G1029" s="4"/>
      <c r="H1029" s="5"/>
      <c r="I1029" s="1"/>
    </row>
    <row r="1030" spans="1:9" ht="15" customHeight="1">
      <c r="A1030" s="2"/>
      <c r="B1030" s="3"/>
      <c r="C1030" s="3"/>
      <c r="D1030" s="4"/>
      <c r="E1030" s="5"/>
      <c r="F1030" s="4"/>
      <c r="G1030" s="4"/>
      <c r="H1030" s="5"/>
      <c r="I1030" s="1"/>
    </row>
    <row r="1031" spans="1:9" ht="15" customHeight="1">
      <c r="A1031" s="2"/>
      <c r="B1031" s="3"/>
      <c r="C1031" s="3"/>
      <c r="D1031" s="4"/>
      <c r="E1031" s="5"/>
      <c r="F1031" s="4"/>
      <c r="G1031" s="4"/>
      <c r="H1031" s="5"/>
      <c r="I1031" s="1"/>
    </row>
    <row r="1032" spans="1:9" ht="15" customHeight="1">
      <c r="A1032" s="2"/>
      <c r="B1032" s="3"/>
      <c r="C1032" s="3"/>
      <c r="D1032" s="4"/>
      <c r="E1032" s="5"/>
      <c r="F1032" s="4"/>
      <c r="G1032" s="4"/>
      <c r="H1032" s="5"/>
      <c r="I1032" s="1"/>
    </row>
    <row r="1033" spans="1:9" ht="15" customHeight="1">
      <c r="A1033" s="2"/>
      <c r="B1033" s="3"/>
      <c r="C1033" s="3"/>
      <c r="D1033" s="4"/>
      <c r="E1033" s="5"/>
      <c r="F1033" s="4"/>
      <c r="G1033" s="4"/>
      <c r="H1033" s="5"/>
      <c r="I1033" s="1"/>
    </row>
    <row r="1034" spans="1:9" ht="15" customHeight="1">
      <c r="A1034" s="2"/>
      <c r="B1034" s="3"/>
      <c r="C1034" s="3"/>
      <c r="D1034" s="4"/>
      <c r="E1034" s="5"/>
      <c r="F1034" s="4"/>
      <c r="G1034" s="4"/>
      <c r="H1034" s="5"/>
      <c r="I1034" s="1"/>
    </row>
    <row r="1035" spans="1:9" ht="15" customHeight="1">
      <c r="A1035" s="2"/>
      <c r="B1035" s="3"/>
      <c r="C1035" s="3"/>
      <c r="D1035" s="4"/>
      <c r="E1035" s="5"/>
      <c r="F1035" s="4"/>
      <c r="G1035" s="4"/>
      <c r="H1035" s="5"/>
      <c r="I1035" s="1"/>
    </row>
    <row r="1036" spans="1:9" ht="15" customHeight="1">
      <c r="A1036" s="2"/>
      <c r="B1036" s="3"/>
      <c r="C1036" s="3"/>
      <c r="D1036" s="4"/>
      <c r="E1036" s="5"/>
      <c r="F1036" s="4"/>
      <c r="G1036" s="4"/>
      <c r="H1036" s="5"/>
      <c r="I1036" s="1"/>
    </row>
    <row r="1037" spans="1:9" ht="15" customHeight="1">
      <c r="A1037" s="2"/>
      <c r="B1037" s="3"/>
      <c r="C1037" s="3"/>
      <c r="D1037" s="4"/>
      <c r="E1037" s="5"/>
      <c r="F1037" s="4"/>
      <c r="G1037" s="4"/>
      <c r="H1037" s="5"/>
      <c r="I1037" s="1"/>
    </row>
    <row r="1038" spans="1:9" ht="15" customHeight="1">
      <c r="A1038" s="2"/>
      <c r="B1038" s="3"/>
      <c r="C1038" s="3"/>
      <c r="D1038" s="4"/>
      <c r="E1038" s="5"/>
      <c r="F1038" s="4"/>
      <c r="G1038" s="4"/>
      <c r="H1038" s="5"/>
      <c r="I1038" s="1"/>
    </row>
    <row r="1039" spans="1:9" ht="15" customHeight="1">
      <c r="A1039" s="2"/>
      <c r="B1039" s="3"/>
      <c r="C1039" s="3"/>
      <c r="D1039" s="4"/>
      <c r="E1039" s="5"/>
      <c r="F1039" s="4"/>
      <c r="G1039" s="4"/>
      <c r="H1039" s="5"/>
      <c r="I1039" s="1"/>
    </row>
    <row r="1040" spans="1:9" ht="15" customHeight="1">
      <c r="A1040" s="2"/>
      <c r="B1040" s="3"/>
      <c r="C1040" s="3"/>
      <c r="D1040" s="4"/>
      <c r="E1040" s="5"/>
      <c r="F1040" s="4"/>
      <c r="G1040" s="4"/>
      <c r="H1040" s="5"/>
      <c r="I1040" s="1"/>
    </row>
    <row r="1041" spans="1:9" ht="15" customHeight="1">
      <c r="A1041" s="2"/>
      <c r="B1041" s="3"/>
      <c r="C1041" s="3"/>
      <c r="D1041" s="4"/>
      <c r="E1041" s="5"/>
      <c r="F1041" s="4"/>
      <c r="G1041" s="4"/>
      <c r="H1041" s="5"/>
      <c r="I1041" s="1"/>
    </row>
    <row r="1042" spans="1:9" ht="15" customHeight="1">
      <c r="A1042" s="2"/>
      <c r="B1042" s="3"/>
      <c r="C1042" s="3"/>
      <c r="D1042" s="4"/>
      <c r="E1042" s="5"/>
      <c r="F1042" s="4"/>
      <c r="G1042" s="4"/>
      <c r="H1042" s="5"/>
      <c r="I1042" s="1"/>
    </row>
    <row r="1043" spans="1:9" ht="15" customHeight="1">
      <c r="A1043" s="2"/>
      <c r="B1043" s="3"/>
      <c r="C1043" s="3"/>
      <c r="D1043" s="4"/>
      <c r="E1043" s="5"/>
      <c r="F1043" s="4"/>
      <c r="G1043" s="4"/>
      <c r="H1043" s="5"/>
      <c r="I1043" s="1"/>
    </row>
    <row r="1044" spans="1:9" ht="15" customHeight="1">
      <c r="A1044" s="2"/>
      <c r="B1044" s="3"/>
      <c r="C1044" s="3"/>
      <c r="D1044" s="4"/>
      <c r="E1044" s="5"/>
      <c r="F1044" s="4"/>
      <c r="G1044" s="4"/>
      <c r="H1044" s="5"/>
      <c r="I1044" s="1"/>
    </row>
    <row r="1045" spans="1:9" ht="15" customHeight="1">
      <c r="A1045" s="2"/>
      <c r="B1045" s="3"/>
      <c r="C1045" s="3"/>
      <c r="D1045" s="4"/>
      <c r="E1045" s="5"/>
      <c r="F1045" s="4"/>
      <c r="G1045" s="4"/>
      <c r="H1045" s="5"/>
      <c r="I1045" s="1"/>
    </row>
    <row r="1046" spans="1:9" ht="15" customHeight="1">
      <c r="A1046" s="2"/>
      <c r="B1046" s="3"/>
      <c r="C1046" s="3"/>
      <c r="D1046" s="4"/>
      <c r="E1046" s="5"/>
      <c r="F1046" s="4"/>
      <c r="G1046" s="4"/>
      <c r="H1046" s="5"/>
      <c r="I1046" s="1"/>
    </row>
    <row r="1047" spans="1:9" ht="15" customHeight="1">
      <c r="A1047" s="2"/>
      <c r="B1047" s="3"/>
      <c r="C1047" s="3"/>
      <c r="D1047" s="4"/>
      <c r="E1047" s="5"/>
      <c r="F1047" s="4"/>
      <c r="G1047" s="4"/>
      <c r="H1047" s="5"/>
      <c r="I1047" s="1"/>
    </row>
    <row r="1048" spans="1:9" ht="15" customHeight="1">
      <c r="A1048" s="2"/>
      <c r="B1048" s="3"/>
      <c r="C1048" s="3"/>
      <c r="D1048" s="4"/>
      <c r="E1048" s="5"/>
      <c r="F1048" s="4"/>
      <c r="G1048" s="4"/>
      <c r="H1048" s="5"/>
      <c r="I1048" s="1"/>
    </row>
    <row r="1049" spans="1:9" ht="15" customHeight="1">
      <c r="A1049" s="2"/>
      <c r="B1049" s="3"/>
      <c r="C1049" s="3"/>
      <c r="D1049" s="4"/>
      <c r="E1049" s="5"/>
      <c r="F1049" s="4"/>
      <c r="G1049" s="4"/>
      <c r="H1049" s="5"/>
      <c r="I1049" s="1"/>
    </row>
    <row r="1050" spans="1:9" ht="15" customHeight="1">
      <c r="A1050" s="2"/>
      <c r="B1050" s="3"/>
      <c r="C1050" s="3"/>
      <c r="D1050" s="4"/>
      <c r="E1050" s="5"/>
      <c r="F1050" s="4"/>
      <c r="G1050" s="4"/>
      <c r="H1050" s="5"/>
      <c r="I1050" s="1"/>
    </row>
    <row r="1051" spans="1:9" ht="15" customHeight="1">
      <c r="A1051" s="2"/>
      <c r="B1051" s="3"/>
      <c r="C1051" s="3"/>
      <c r="D1051" s="4"/>
      <c r="E1051" s="5"/>
      <c r="F1051" s="4"/>
      <c r="G1051" s="4"/>
      <c r="H1051" s="5"/>
      <c r="I1051" s="1"/>
    </row>
    <row r="1052" spans="1:9" ht="15" customHeight="1">
      <c r="A1052" s="2"/>
      <c r="B1052" s="3"/>
      <c r="C1052" s="3"/>
      <c r="D1052" s="4"/>
      <c r="E1052" s="5"/>
      <c r="F1052" s="4"/>
      <c r="G1052" s="4"/>
      <c r="H1052" s="5"/>
      <c r="I1052" s="1"/>
    </row>
    <row r="1053" spans="1:9" ht="15" customHeight="1">
      <c r="A1053" s="2"/>
      <c r="B1053" s="3"/>
      <c r="C1053" s="3"/>
      <c r="D1053" s="4"/>
      <c r="E1053" s="5"/>
      <c r="F1053" s="4"/>
      <c r="G1053" s="4"/>
      <c r="H1053" s="5"/>
      <c r="I1053" s="1"/>
    </row>
    <row r="1054" spans="1:9" ht="15" customHeight="1">
      <c r="A1054" s="2"/>
      <c r="B1054" s="3"/>
      <c r="C1054" s="3"/>
      <c r="D1054" s="4"/>
      <c r="E1054" s="5"/>
      <c r="F1054" s="4"/>
      <c r="G1054" s="4"/>
      <c r="H1054" s="5"/>
      <c r="I1054" s="1"/>
    </row>
    <row r="1055" spans="1:9" ht="15" customHeight="1">
      <c r="A1055" s="2"/>
      <c r="B1055" s="3"/>
      <c r="C1055" s="3"/>
      <c r="D1055" s="4"/>
      <c r="E1055" s="5"/>
      <c r="F1055" s="4"/>
      <c r="G1055" s="4"/>
      <c r="H1055" s="5"/>
      <c r="I1055" s="1"/>
    </row>
    <row r="1056" spans="1:9" ht="15" customHeight="1">
      <c r="A1056" s="2"/>
      <c r="B1056" s="3"/>
      <c r="C1056" s="3"/>
      <c r="D1056" s="4"/>
      <c r="E1056" s="5"/>
      <c r="F1056" s="4"/>
      <c r="G1056" s="4"/>
      <c r="H1056" s="5"/>
      <c r="I1056" s="1"/>
    </row>
    <row r="1057" spans="1:9" ht="15" customHeight="1">
      <c r="A1057" s="2"/>
      <c r="B1057" s="3"/>
      <c r="C1057" s="3"/>
      <c r="D1057" s="4"/>
      <c r="E1057" s="5"/>
      <c r="F1057" s="4"/>
      <c r="G1057" s="4"/>
      <c r="H1057" s="5"/>
      <c r="I1057" s="1"/>
    </row>
    <row r="1058" spans="1:9" ht="15" customHeight="1">
      <c r="A1058" s="2"/>
      <c r="B1058" s="3"/>
      <c r="C1058" s="3"/>
      <c r="D1058" s="4"/>
      <c r="E1058" s="5"/>
      <c r="F1058" s="4"/>
      <c r="G1058" s="4"/>
      <c r="H1058" s="5"/>
      <c r="I1058" s="1"/>
    </row>
    <row r="1059" spans="1:9" ht="15" customHeight="1">
      <c r="A1059" s="2"/>
      <c r="B1059" s="3"/>
      <c r="C1059" s="3"/>
      <c r="D1059" s="4"/>
      <c r="E1059" s="5"/>
      <c r="F1059" s="4"/>
      <c r="G1059" s="4"/>
      <c r="H1059" s="5"/>
      <c r="I1059" s="1"/>
    </row>
    <row r="1060" spans="1:9" ht="15" customHeight="1">
      <c r="A1060" s="2"/>
      <c r="B1060" s="3"/>
      <c r="C1060" s="3"/>
      <c r="D1060" s="4"/>
      <c r="E1060" s="5"/>
      <c r="F1060" s="4"/>
      <c r="G1060" s="4"/>
      <c r="H1060" s="5"/>
      <c r="I1060" s="1"/>
    </row>
    <row r="1061" spans="1:9" ht="15" customHeight="1">
      <c r="A1061" s="2"/>
      <c r="B1061" s="3"/>
      <c r="C1061" s="3"/>
      <c r="D1061" s="4"/>
      <c r="E1061" s="5"/>
      <c r="F1061" s="4"/>
      <c r="G1061" s="4"/>
      <c r="H1061" s="5"/>
      <c r="I1061" s="1"/>
    </row>
    <row r="1062" spans="1:9" ht="15" customHeight="1">
      <c r="A1062" s="2"/>
      <c r="B1062" s="3"/>
      <c r="C1062" s="3"/>
      <c r="D1062" s="4"/>
      <c r="E1062" s="5"/>
      <c r="F1062" s="4"/>
      <c r="G1062" s="4"/>
      <c r="H1062" s="5"/>
      <c r="I1062" s="1"/>
    </row>
    <row r="1063" spans="1:9" ht="15" customHeight="1">
      <c r="A1063" s="2"/>
      <c r="B1063" s="3"/>
      <c r="C1063" s="3"/>
      <c r="D1063" s="4"/>
      <c r="E1063" s="5"/>
      <c r="F1063" s="4"/>
      <c r="G1063" s="4"/>
      <c r="H1063" s="5"/>
      <c r="I1063" s="1"/>
    </row>
    <row r="1064" spans="1:9" ht="15" customHeight="1">
      <c r="A1064" s="2"/>
      <c r="B1064" s="3"/>
      <c r="C1064" s="3"/>
      <c r="D1064" s="4"/>
      <c r="E1064" s="5"/>
      <c r="F1064" s="4"/>
      <c r="G1064" s="4"/>
      <c r="H1064" s="5"/>
      <c r="I1064" s="1"/>
    </row>
    <row r="1065" spans="1:9" ht="15" customHeight="1">
      <c r="A1065" s="2"/>
      <c r="B1065" s="3"/>
      <c r="C1065" s="3"/>
      <c r="D1065" s="4"/>
      <c r="E1065" s="5"/>
      <c r="F1065" s="4"/>
      <c r="G1065" s="4"/>
      <c r="H1065" s="5"/>
      <c r="I1065" s="1"/>
    </row>
    <row r="1066" spans="1:9" ht="15" customHeight="1">
      <c r="A1066" s="2"/>
      <c r="B1066" s="3"/>
      <c r="C1066" s="3"/>
      <c r="D1066" s="4"/>
      <c r="E1066" s="5"/>
      <c r="F1066" s="4"/>
      <c r="G1066" s="4"/>
      <c r="H1066" s="5"/>
      <c r="I1066" s="1"/>
    </row>
    <row r="1067" spans="1:9" ht="15" customHeight="1">
      <c r="A1067" s="2"/>
      <c r="B1067" s="3"/>
      <c r="C1067" s="3"/>
      <c r="D1067" s="4"/>
      <c r="E1067" s="5"/>
      <c r="F1067" s="4"/>
      <c r="G1067" s="4"/>
      <c r="H1067" s="5"/>
      <c r="I1067" s="1"/>
    </row>
    <row r="1068" spans="1:9" ht="15" customHeight="1">
      <c r="A1068" s="2"/>
      <c r="B1068" s="3"/>
      <c r="C1068" s="3"/>
      <c r="D1068" s="4"/>
      <c r="E1068" s="5"/>
      <c r="F1068" s="4"/>
      <c r="G1068" s="4"/>
      <c r="H1068" s="5"/>
      <c r="I1068" s="1"/>
    </row>
    <row r="1069" spans="1:9" ht="15" customHeight="1">
      <c r="A1069" s="2"/>
      <c r="B1069" s="3"/>
      <c r="C1069" s="3"/>
      <c r="D1069" s="4"/>
      <c r="E1069" s="5"/>
      <c r="F1069" s="4"/>
      <c r="G1069" s="4"/>
      <c r="H1069" s="5"/>
      <c r="I1069" s="1"/>
    </row>
    <row r="1070" spans="1:9" ht="15" customHeight="1">
      <c r="A1070" s="2"/>
      <c r="B1070" s="3"/>
      <c r="C1070" s="3"/>
      <c r="D1070" s="4"/>
      <c r="E1070" s="5"/>
      <c r="F1070" s="4"/>
      <c r="G1070" s="4"/>
      <c r="H1070" s="5"/>
      <c r="I1070" s="1"/>
    </row>
    <row r="1071" spans="1:9" ht="15" customHeight="1">
      <c r="A1071" s="2"/>
      <c r="B1071" s="3"/>
      <c r="C1071" s="3"/>
      <c r="D1071" s="4"/>
      <c r="E1071" s="5"/>
      <c r="F1071" s="4"/>
      <c r="G1071" s="4"/>
      <c r="H1071" s="5"/>
      <c r="I1071" s="1"/>
    </row>
    <row r="1072" spans="1:9" ht="15" customHeight="1">
      <c r="A1072" s="2"/>
      <c r="B1072" s="3"/>
      <c r="C1072" s="3"/>
      <c r="D1072" s="4"/>
      <c r="E1072" s="5"/>
      <c r="F1072" s="4"/>
      <c r="G1072" s="4"/>
      <c r="H1072" s="5"/>
      <c r="I1072" s="1"/>
    </row>
    <row r="1073" spans="1:9" ht="15" customHeight="1">
      <c r="A1073" s="2"/>
      <c r="B1073" s="3"/>
      <c r="C1073" s="3"/>
      <c r="D1073" s="4"/>
      <c r="E1073" s="5"/>
      <c r="F1073" s="4"/>
      <c r="G1073" s="4"/>
      <c r="H1073" s="5"/>
      <c r="I1073" s="1"/>
    </row>
    <row r="1074" spans="1:9" ht="15" customHeight="1">
      <c r="A1074" s="2"/>
      <c r="B1074" s="3"/>
      <c r="C1074" s="3"/>
      <c r="D1074" s="4"/>
      <c r="E1074" s="5"/>
      <c r="F1074" s="4"/>
      <c r="G1074" s="4"/>
      <c r="H1074" s="5"/>
      <c r="I1074" s="1"/>
    </row>
    <row r="1075" spans="1:9" ht="15" customHeight="1">
      <c r="A1075" s="2"/>
      <c r="B1075" s="3"/>
      <c r="C1075" s="3"/>
      <c r="D1075" s="4"/>
      <c r="E1075" s="5"/>
      <c r="F1075" s="4"/>
      <c r="G1075" s="4"/>
      <c r="H1075" s="5"/>
      <c r="I1075" s="1"/>
    </row>
    <row r="1076" spans="1:9" ht="15" customHeight="1">
      <c r="A1076" s="2"/>
      <c r="B1076" s="3"/>
      <c r="C1076" s="3"/>
      <c r="D1076" s="4"/>
      <c r="E1076" s="5"/>
      <c r="F1076" s="4"/>
      <c r="G1076" s="4"/>
      <c r="H1076" s="5"/>
      <c r="I1076" s="1"/>
    </row>
    <row r="1077" spans="1:9" ht="15" customHeight="1">
      <c r="A1077" s="2"/>
      <c r="B1077" s="3"/>
      <c r="C1077" s="3"/>
      <c r="D1077" s="4"/>
      <c r="E1077" s="5"/>
      <c r="F1077" s="4"/>
      <c r="G1077" s="4"/>
      <c r="H1077" s="5"/>
      <c r="I1077" s="1"/>
    </row>
    <row r="1078" spans="1:9" ht="15" customHeight="1">
      <c r="A1078" s="2"/>
      <c r="B1078" s="3"/>
      <c r="C1078" s="3"/>
      <c r="D1078" s="4"/>
      <c r="E1078" s="5"/>
      <c r="F1078" s="4"/>
      <c r="G1078" s="4"/>
      <c r="H1078" s="5"/>
      <c r="I1078" s="1"/>
    </row>
    <row r="1079" spans="1:9" ht="15" customHeight="1">
      <c r="A1079" s="2"/>
      <c r="B1079" s="3"/>
      <c r="C1079" s="3"/>
      <c r="D1079" s="4"/>
      <c r="E1079" s="5"/>
      <c r="F1079" s="4"/>
      <c r="G1079" s="4"/>
      <c r="H1079" s="5"/>
      <c r="I1079" s="1"/>
    </row>
    <row r="1080" spans="1:9" ht="15" customHeight="1">
      <c r="A1080" s="2"/>
      <c r="B1080" s="3"/>
      <c r="C1080" s="3"/>
      <c r="D1080" s="4"/>
      <c r="E1080" s="5"/>
      <c r="F1080" s="4"/>
      <c r="G1080" s="4"/>
      <c r="H1080" s="5"/>
      <c r="I1080" s="1"/>
    </row>
    <row r="1081" spans="1:9" ht="15" customHeight="1">
      <c r="A1081" s="2"/>
      <c r="B1081" s="3"/>
      <c r="C1081" s="3"/>
      <c r="D1081" s="4"/>
      <c r="E1081" s="5"/>
      <c r="F1081" s="4"/>
      <c r="G1081" s="4"/>
      <c r="H1081" s="5"/>
      <c r="I1081" s="1"/>
    </row>
    <row r="1082" spans="1:9" ht="15" customHeight="1">
      <c r="A1082" s="2"/>
      <c r="B1082" s="3"/>
      <c r="C1082" s="3"/>
      <c r="D1082" s="4"/>
      <c r="E1082" s="5"/>
      <c r="F1082" s="4"/>
      <c r="G1082" s="4"/>
      <c r="H1082" s="5"/>
      <c r="I1082" s="1"/>
    </row>
    <row r="1083" spans="1:9" ht="15" customHeight="1">
      <c r="A1083" s="2"/>
      <c r="B1083" s="3"/>
      <c r="C1083" s="3"/>
      <c r="D1083" s="4"/>
      <c r="E1083" s="5"/>
      <c r="F1083" s="4"/>
      <c r="G1083" s="4"/>
      <c r="H1083" s="5"/>
      <c r="I1083" s="1"/>
    </row>
    <row r="1084" spans="1:9" ht="15" customHeight="1">
      <c r="A1084" s="2"/>
      <c r="B1084" s="3"/>
      <c r="C1084" s="3"/>
      <c r="D1084" s="4"/>
      <c r="E1084" s="5"/>
      <c r="F1084" s="4"/>
      <c r="G1084" s="4"/>
      <c r="H1084" s="5"/>
      <c r="I1084" s="1"/>
    </row>
    <row r="1085" spans="1:9" ht="15" customHeight="1">
      <c r="A1085" s="2"/>
      <c r="B1085" s="3"/>
      <c r="C1085" s="3"/>
      <c r="D1085" s="4"/>
      <c r="E1085" s="5"/>
      <c r="F1085" s="4"/>
      <c r="G1085" s="4"/>
      <c r="H1085" s="5"/>
      <c r="I1085" s="1"/>
    </row>
    <row r="1086" spans="1:9" ht="15" customHeight="1">
      <c r="A1086" s="2"/>
      <c r="B1086" s="3"/>
      <c r="C1086" s="3"/>
      <c r="D1086" s="4"/>
      <c r="E1086" s="5"/>
      <c r="F1086" s="4"/>
      <c r="G1086" s="4"/>
      <c r="H1086" s="5"/>
      <c r="I1086" s="1"/>
    </row>
    <row r="1087" spans="1:9" ht="15" customHeight="1">
      <c r="A1087" s="2"/>
      <c r="B1087" s="3"/>
      <c r="C1087" s="3"/>
      <c r="D1087" s="4"/>
      <c r="E1087" s="5"/>
      <c r="F1087" s="4"/>
      <c r="G1087" s="4"/>
      <c r="H1087" s="5"/>
      <c r="I1087" s="1"/>
    </row>
    <row r="1088" spans="1:9" ht="15" customHeight="1">
      <c r="A1088" s="2"/>
      <c r="B1088" s="3"/>
      <c r="C1088" s="3"/>
      <c r="D1088" s="4"/>
      <c r="E1088" s="5"/>
      <c r="F1088" s="4"/>
      <c r="G1088" s="4"/>
      <c r="H1088" s="5"/>
      <c r="I1088" s="1"/>
    </row>
    <row r="1089" spans="1:9" ht="15" customHeight="1">
      <c r="A1089" s="2"/>
      <c r="B1089" s="3"/>
      <c r="C1089" s="3"/>
      <c r="D1089" s="4"/>
      <c r="E1089" s="5"/>
      <c r="F1089" s="4"/>
      <c r="G1089" s="4"/>
      <c r="H1089" s="5"/>
      <c r="I1089" s="1"/>
    </row>
    <row r="1090" spans="1:9" ht="15" customHeight="1">
      <c r="A1090" s="2"/>
      <c r="B1090" s="3"/>
      <c r="C1090" s="3"/>
      <c r="D1090" s="4"/>
      <c r="E1090" s="5"/>
      <c r="F1090" s="4"/>
      <c r="G1090" s="4"/>
      <c r="H1090" s="5"/>
      <c r="I1090" s="1"/>
    </row>
    <row r="1091" spans="1:9" ht="15" customHeight="1">
      <c r="A1091" s="2"/>
      <c r="B1091" s="3"/>
      <c r="C1091" s="3"/>
      <c r="D1091" s="4"/>
      <c r="E1091" s="5"/>
      <c r="F1091" s="4"/>
      <c r="G1091" s="4"/>
      <c r="H1091" s="5"/>
      <c r="I1091" s="1"/>
    </row>
    <row r="1092" spans="1:9" ht="15" customHeight="1">
      <c r="A1092" s="2"/>
      <c r="B1092" s="3"/>
      <c r="C1092" s="3"/>
      <c r="D1092" s="4"/>
      <c r="E1092" s="5"/>
      <c r="F1092" s="4"/>
      <c r="G1092" s="4"/>
      <c r="H1092" s="5"/>
      <c r="I1092" s="1"/>
    </row>
    <row r="1093" spans="1:9" ht="15" customHeight="1">
      <c r="A1093" s="2"/>
      <c r="B1093" s="3"/>
      <c r="C1093" s="3"/>
      <c r="D1093" s="4"/>
      <c r="E1093" s="5"/>
      <c r="F1093" s="4"/>
      <c r="G1093" s="4"/>
      <c r="H1093" s="5"/>
      <c r="I1093" s="1"/>
    </row>
    <row r="1094" spans="1:9" ht="15" customHeight="1">
      <c r="A1094" s="2"/>
      <c r="B1094" s="3"/>
      <c r="C1094" s="3"/>
      <c r="D1094" s="4"/>
      <c r="E1094" s="5"/>
      <c r="F1094" s="4"/>
      <c r="G1094" s="4"/>
      <c r="H1094" s="5"/>
      <c r="I1094" s="1"/>
    </row>
    <row r="1095" spans="1:9" ht="15" customHeight="1">
      <c r="A1095" s="2"/>
      <c r="B1095" s="3"/>
      <c r="C1095" s="3"/>
      <c r="D1095" s="4"/>
      <c r="E1095" s="5"/>
      <c r="F1095" s="4"/>
      <c r="G1095" s="4"/>
      <c r="H1095" s="5"/>
      <c r="I1095" s="1"/>
    </row>
    <row r="1096" spans="1:9" ht="15" customHeight="1">
      <c r="A1096" s="2"/>
      <c r="B1096" s="3"/>
      <c r="C1096" s="3"/>
      <c r="D1096" s="4"/>
      <c r="E1096" s="5"/>
      <c r="F1096" s="4"/>
      <c r="G1096" s="4"/>
      <c r="H1096" s="5"/>
      <c r="I1096" s="1"/>
    </row>
    <row r="1097" spans="1:9" ht="15" customHeight="1">
      <c r="A1097" s="2"/>
      <c r="B1097" s="3"/>
      <c r="C1097" s="3"/>
      <c r="D1097" s="4"/>
      <c r="E1097" s="5"/>
      <c r="F1097" s="4"/>
      <c r="G1097" s="4"/>
      <c r="H1097" s="5"/>
      <c r="I1097" s="1"/>
    </row>
    <row r="1098" spans="1:9" ht="15" customHeight="1">
      <c r="A1098" s="2"/>
      <c r="B1098" s="3"/>
      <c r="C1098" s="3"/>
      <c r="D1098" s="4"/>
      <c r="E1098" s="5"/>
      <c r="F1098" s="4"/>
      <c r="G1098" s="4"/>
      <c r="H1098" s="5"/>
      <c r="I1098" s="1"/>
    </row>
    <row r="1099" spans="1:9" ht="15" customHeight="1">
      <c r="A1099" s="2"/>
      <c r="B1099" s="3"/>
      <c r="C1099" s="3"/>
      <c r="D1099" s="4"/>
      <c r="E1099" s="5"/>
      <c r="F1099" s="4"/>
      <c r="G1099" s="4"/>
      <c r="H1099" s="5"/>
      <c r="I1099" s="1"/>
    </row>
    <row r="1100" spans="1:9" ht="15" customHeight="1">
      <c r="A1100" s="2"/>
      <c r="B1100" s="3"/>
      <c r="C1100" s="3"/>
      <c r="D1100" s="4"/>
      <c r="E1100" s="5"/>
      <c r="F1100" s="4"/>
      <c r="G1100" s="4"/>
      <c r="H1100" s="5"/>
      <c r="I1100" s="1"/>
    </row>
    <row r="1101" spans="1:9" ht="15" customHeight="1">
      <c r="A1101" s="2"/>
      <c r="B1101" s="3"/>
      <c r="C1101" s="3"/>
      <c r="D1101" s="4"/>
      <c r="E1101" s="5"/>
      <c r="F1101" s="4"/>
      <c r="G1101" s="4"/>
      <c r="H1101" s="5"/>
      <c r="I1101" s="1"/>
    </row>
    <row r="1102" spans="1:9" ht="15" customHeight="1">
      <c r="A1102" s="2"/>
      <c r="B1102" s="3"/>
      <c r="C1102" s="3"/>
      <c r="D1102" s="4"/>
      <c r="E1102" s="5"/>
      <c r="F1102" s="4"/>
      <c r="G1102" s="4"/>
      <c r="H1102" s="5"/>
      <c r="I1102" s="1"/>
    </row>
    <row r="1103" spans="1:9" ht="15" customHeight="1">
      <c r="A1103" s="2"/>
      <c r="B1103" s="3"/>
      <c r="C1103" s="3"/>
      <c r="D1103" s="4"/>
      <c r="E1103" s="5"/>
      <c r="F1103" s="4"/>
      <c r="G1103" s="4"/>
      <c r="H1103" s="5"/>
      <c r="I1103" s="1"/>
    </row>
    <row r="1104" spans="1:9" ht="15" customHeight="1">
      <c r="A1104" s="2"/>
      <c r="B1104" s="3"/>
      <c r="C1104" s="3"/>
      <c r="D1104" s="4"/>
      <c r="E1104" s="5"/>
      <c r="F1104" s="4"/>
      <c r="G1104" s="4"/>
      <c r="H1104" s="5"/>
      <c r="I1104" s="1"/>
    </row>
    <row r="1105" spans="1:9" ht="15" customHeight="1">
      <c r="A1105" s="2"/>
      <c r="B1105" s="3"/>
      <c r="C1105" s="3"/>
      <c r="D1105" s="4"/>
      <c r="E1105" s="5"/>
      <c r="F1105" s="4"/>
      <c r="G1105" s="4"/>
      <c r="H1105" s="5"/>
      <c r="I1105" s="1"/>
    </row>
    <row r="1106" spans="1:9" ht="15" customHeight="1">
      <c r="A1106" s="2"/>
      <c r="B1106" s="3"/>
      <c r="C1106" s="3"/>
      <c r="D1106" s="4"/>
      <c r="E1106" s="5"/>
      <c r="F1106" s="4"/>
      <c r="G1106" s="4"/>
      <c r="H1106" s="5"/>
      <c r="I1106" s="1"/>
    </row>
    <row r="1107" spans="1:9" ht="15" customHeight="1">
      <c r="A1107" s="2"/>
      <c r="B1107" s="3"/>
      <c r="C1107" s="3"/>
      <c r="D1107" s="4"/>
      <c r="E1107" s="5"/>
      <c r="F1107" s="4"/>
      <c r="G1107" s="4"/>
      <c r="H1107" s="5"/>
      <c r="I1107" s="1"/>
    </row>
    <row r="1108" spans="1:9" ht="15" customHeight="1">
      <c r="A1108" s="2"/>
      <c r="B1108" s="3"/>
      <c r="C1108" s="3"/>
      <c r="D1108" s="4"/>
      <c r="E1108" s="5"/>
      <c r="F1108" s="4"/>
      <c r="G1108" s="4"/>
      <c r="H1108" s="5"/>
      <c r="I1108" s="1"/>
    </row>
    <row r="1109" spans="1:9" ht="15" customHeight="1">
      <c r="A1109" s="2"/>
      <c r="B1109" s="3"/>
      <c r="C1109" s="3"/>
      <c r="D1109" s="4"/>
      <c r="E1109" s="5"/>
      <c r="F1109" s="4"/>
      <c r="G1109" s="4"/>
      <c r="H1109" s="5"/>
      <c r="I1109" s="1"/>
    </row>
    <row r="1110" spans="1:9" ht="15" customHeight="1">
      <c r="A1110" s="2"/>
      <c r="B1110" s="3"/>
      <c r="C1110" s="3"/>
      <c r="D1110" s="4"/>
      <c r="E1110" s="5"/>
      <c r="F1110" s="4"/>
      <c r="G1110" s="4"/>
      <c r="H1110" s="5"/>
      <c r="I1110" s="1"/>
    </row>
    <row r="1111" spans="1:9" ht="15" customHeight="1">
      <c r="A1111" s="2"/>
      <c r="B1111" s="3"/>
      <c r="C1111" s="3"/>
      <c r="D1111" s="4"/>
      <c r="E1111" s="5"/>
      <c r="F1111" s="4"/>
      <c r="G1111" s="4"/>
      <c r="H1111" s="5"/>
      <c r="I1111" s="1"/>
    </row>
    <row r="1112" spans="1:9" ht="15" customHeight="1">
      <c r="A1112" s="2"/>
      <c r="B1112" s="3"/>
      <c r="C1112" s="3"/>
      <c r="D1112" s="4"/>
      <c r="E1112" s="5"/>
      <c r="F1112" s="4"/>
      <c r="G1112" s="4"/>
      <c r="H1112" s="5"/>
      <c r="I1112" s="1"/>
    </row>
    <row r="1113" spans="1:9" ht="15" customHeight="1">
      <c r="A1113" s="2"/>
      <c r="B1113" s="3"/>
      <c r="C1113" s="3"/>
      <c r="D1113" s="4"/>
      <c r="E1113" s="5"/>
      <c r="F1113" s="4"/>
      <c r="G1113" s="4"/>
      <c r="H1113" s="5"/>
      <c r="I1113" s="1"/>
    </row>
    <row r="1114" spans="1:9" ht="15" customHeight="1">
      <c r="A1114" s="2"/>
      <c r="B1114" s="3"/>
      <c r="C1114" s="3"/>
      <c r="D1114" s="4"/>
      <c r="E1114" s="5"/>
      <c r="F1114" s="4"/>
      <c r="G1114" s="4"/>
      <c r="H1114" s="5"/>
      <c r="I1114" s="1"/>
    </row>
    <row r="1115" spans="1:9" ht="15" customHeight="1">
      <c r="A1115" s="2"/>
      <c r="B1115" s="3"/>
      <c r="C1115" s="3"/>
      <c r="D1115" s="4"/>
      <c r="E1115" s="5"/>
      <c r="F1115" s="4"/>
      <c r="G1115" s="4"/>
      <c r="H1115" s="5"/>
      <c r="I1115" s="1"/>
    </row>
    <row r="1116" spans="1:9" ht="15" customHeight="1">
      <c r="A1116" s="2"/>
      <c r="B1116" s="3"/>
      <c r="C1116" s="3"/>
      <c r="D1116" s="4"/>
      <c r="E1116" s="5"/>
      <c r="F1116" s="4"/>
      <c r="G1116" s="4"/>
      <c r="H1116" s="5"/>
      <c r="I1116" s="1"/>
    </row>
    <row r="1117" spans="1:9" ht="15" customHeight="1">
      <c r="A1117" s="2"/>
      <c r="B1117" s="3"/>
      <c r="C1117" s="3"/>
      <c r="D1117" s="4"/>
      <c r="E1117" s="5"/>
      <c r="F1117" s="4"/>
      <c r="G1117" s="4"/>
      <c r="H1117" s="5"/>
      <c r="I1117" s="1"/>
    </row>
    <row r="1118" spans="1:9" ht="15" customHeight="1">
      <c r="A1118" s="2"/>
      <c r="B1118" s="3"/>
      <c r="C1118" s="3"/>
      <c r="D1118" s="4"/>
      <c r="E1118" s="5"/>
      <c r="F1118" s="4"/>
      <c r="G1118" s="4"/>
      <c r="H1118" s="5"/>
      <c r="I1118" s="1"/>
    </row>
    <row r="1119" spans="1:9" ht="15" customHeight="1">
      <c r="A1119" s="2"/>
      <c r="B1119" s="3"/>
      <c r="C1119" s="3"/>
      <c r="D1119" s="4"/>
      <c r="E1119" s="5"/>
      <c r="F1119" s="4"/>
      <c r="G1119" s="4"/>
      <c r="H1119" s="5"/>
      <c r="I1119" s="1"/>
    </row>
    <row r="1120" spans="1:9" ht="15" customHeight="1">
      <c r="A1120" s="2"/>
      <c r="B1120" s="3"/>
      <c r="C1120" s="3"/>
      <c r="D1120" s="4"/>
      <c r="E1120" s="5"/>
      <c r="F1120" s="4"/>
      <c r="G1120" s="4"/>
      <c r="H1120" s="5"/>
      <c r="I1120" s="1"/>
    </row>
    <row r="1121" spans="1:9" ht="15" customHeight="1">
      <c r="A1121" s="2"/>
      <c r="B1121" s="3"/>
      <c r="C1121" s="3"/>
      <c r="D1121" s="4"/>
      <c r="E1121" s="5"/>
      <c r="F1121" s="4"/>
      <c r="G1121" s="4"/>
      <c r="H1121" s="5"/>
      <c r="I1121" s="1"/>
    </row>
    <row r="1122" spans="1:9" ht="15" customHeight="1">
      <c r="A1122" s="2"/>
      <c r="B1122" s="3"/>
      <c r="C1122" s="3"/>
      <c r="D1122" s="4"/>
      <c r="E1122" s="5"/>
      <c r="F1122" s="4"/>
      <c r="G1122" s="4"/>
      <c r="H1122" s="5"/>
      <c r="I1122" s="1"/>
    </row>
    <row r="1123" spans="1:9" ht="15" customHeight="1">
      <c r="A1123" s="2"/>
      <c r="B1123" s="3"/>
      <c r="C1123" s="3"/>
      <c r="D1123" s="4"/>
      <c r="E1123" s="5"/>
      <c r="F1123" s="4"/>
      <c r="G1123" s="4"/>
      <c r="H1123" s="5"/>
      <c r="I1123" s="1"/>
    </row>
    <row r="1124" spans="1:9" ht="15" customHeight="1">
      <c r="A1124" s="2"/>
      <c r="B1124" s="3"/>
      <c r="C1124" s="3"/>
      <c r="D1124" s="4"/>
      <c r="E1124" s="5"/>
      <c r="F1124" s="4"/>
      <c r="G1124" s="4"/>
      <c r="H1124" s="5"/>
      <c r="I1124" s="1"/>
    </row>
    <row r="1125" spans="1:9" ht="15" customHeight="1">
      <c r="A1125" s="2"/>
      <c r="B1125" s="3"/>
      <c r="C1125" s="3"/>
      <c r="D1125" s="4"/>
      <c r="E1125" s="5"/>
      <c r="F1125" s="4"/>
      <c r="G1125" s="4"/>
      <c r="H1125" s="5"/>
      <c r="I1125" s="1"/>
    </row>
    <row r="1126" spans="1:9" ht="15" customHeight="1">
      <c r="A1126" s="2"/>
      <c r="B1126" s="3"/>
      <c r="C1126" s="3"/>
      <c r="D1126" s="4"/>
      <c r="E1126" s="5"/>
      <c r="F1126" s="4"/>
      <c r="G1126" s="4"/>
      <c r="H1126" s="5"/>
      <c r="I1126" s="1"/>
    </row>
    <row r="1127" spans="1:9" ht="15" customHeight="1">
      <c r="A1127" s="2"/>
      <c r="B1127" s="3"/>
      <c r="C1127" s="3"/>
      <c r="D1127" s="4"/>
      <c r="E1127" s="5"/>
      <c r="F1127" s="4"/>
      <c r="G1127" s="4"/>
      <c r="H1127" s="5"/>
      <c r="I1127" s="1"/>
    </row>
    <row r="1128" spans="1:9" ht="15" customHeight="1">
      <c r="A1128" s="2"/>
      <c r="B1128" s="3"/>
      <c r="C1128" s="3"/>
      <c r="D1128" s="4"/>
      <c r="E1128" s="5"/>
      <c r="F1128" s="4"/>
      <c r="G1128" s="4"/>
      <c r="H1128" s="5"/>
      <c r="I1128" s="1"/>
    </row>
    <row r="1129" spans="1:9" ht="15" customHeight="1">
      <c r="A1129" s="2"/>
      <c r="B1129" s="3"/>
      <c r="C1129" s="3"/>
      <c r="D1129" s="4"/>
      <c r="E1129" s="5"/>
      <c r="F1129" s="4"/>
      <c r="G1129" s="4"/>
      <c r="H1129" s="5"/>
      <c r="I1129" s="1"/>
    </row>
    <row r="1130" spans="1:9" ht="15" customHeight="1">
      <c r="A1130" s="2"/>
      <c r="B1130" s="3"/>
      <c r="C1130" s="3"/>
      <c r="D1130" s="4"/>
      <c r="E1130" s="5"/>
      <c r="F1130" s="4"/>
      <c r="G1130" s="4"/>
      <c r="H1130" s="5"/>
      <c r="I1130" s="1"/>
    </row>
    <row r="1131" spans="1:9" ht="15" customHeight="1">
      <c r="A1131" s="2"/>
      <c r="B1131" s="3"/>
      <c r="C1131" s="3"/>
      <c r="D1131" s="4"/>
      <c r="E1131" s="5"/>
      <c r="F1131" s="4"/>
      <c r="G1131" s="4"/>
      <c r="H1131" s="5"/>
      <c r="I1131" s="1"/>
    </row>
    <row r="1132" spans="1:9" ht="15" customHeight="1">
      <c r="A1132" s="2"/>
      <c r="B1132" s="3"/>
      <c r="C1132" s="3"/>
      <c r="D1132" s="4"/>
      <c r="E1132" s="5"/>
      <c r="F1132" s="4"/>
      <c r="G1132" s="4"/>
      <c r="H1132" s="5"/>
      <c r="I1132" s="1"/>
    </row>
    <row r="1133" spans="1:9" ht="15" customHeight="1">
      <c r="A1133" s="2"/>
      <c r="B1133" s="3"/>
      <c r="C1133" s="3"/>
      <c r="D1133" s="4"/>
      <c r="E1133" s="5"/>
      <c r="F1133" s="4"/>
      <c r="G1133" s="4"/>
      <c r="H1133" s="5"/>
      <c r="I1133" s="1"/>
    </row>
    <row r="1134" spans="1:9" ht="15" customHeight="1">
      <c r="A1134" s="2"/>
      <c r="B1134" s="3"/>
      <c r="C1134" s="3"/>
      <c r="D1134" s="4"/>
      <c r="E1134" s="5"/>
      <c r="F1134" s="4"/>
      <c r="G1134" s="4"/>
      <c r="H1134" s="5"/>
      <c r="I1134" s="1"/>
    </row>
    <row r="1135" spans="1:9" ht="15" customHeight="1">
      <c r="A1135" s="2"/>
      <c r="B1135" s="3"/>
      <c r="C1135" s="3"/>
      <c r="D1135" s="4"/>
      <c r="E1135" s="5"/>
      <c r="F1135" s="4"/>
      <c r="G1135" s="4"/>
      <c r="H1135" s="5"/>
      <c r="I1135" s="1"/>
    </row>
    <row r="1136" spans="1:9" ht="15" customHeight="1">
      <c r="A1136" s="2"/>
      <c r="B1136" s="3"/>
      <c r="C1136" s="3"/>
      <c r="D1136" s="4"/>
      <c r="E1136" s="5"/>
      <c r="F1136" s="4"/>
      <c r="G1136" s="4"/>
      <c r="H1136" s="5"/>
      <c r="I1136" s="1"/>
    </row>
    <row r="1137" spans="1:9" ht="15" customHeight="1">
      <c r="A1137" s="2"/>
      <c r="B1137" s="3"/>
      <c r="C1137" s="3"/>
      <c r="D1137" s="4"/>
      <c r="E1137" s="5"/>
      <c r="F1137" s="4"/>
      <c r="G1137" s="4"/>
      <c r="H1137" s="5"/>
      <c r="I1137" s="1"/>
    </row>
    <row r="1138" spans="1:9" ht="15" customHeight="1">
      <c r="A1138" s="2"/>
      <c r="B1138" s="3"/>
      <c r="C1138" s="3"/>
      <c r="D1138" s="4"/>
      <c r="E1138" s="5"/>
      <c r="F1138" s="4"/>
      <c r="G1138" s="4"/>
      <c r="H1138" s="5"/>
      <c r="I1138" s="1"/>
    </row>
    <row r="1139" spans="1:9" ht="15" customHeight="1">
      <c r="A1139" s="2"/>
      <c r="B1139" s="3"/>
      <c r="C1139" s="3"/>
      <c r="D1139" s="4"/>
      <c r="E1139" s="5"/>
      <c r="F1139" s="4"/>
      <c r="G1139" s="4"/>
      <c r="H1139" s="5"/>
      <c r="I1139" s="1"/>
    </row>
    <row r="1140" spans="1:9" ht="15" customHeight="1">
      <c r="A1140" s="2"/>
      <c r="B1140" s="3"/>
      <c r="C1140" s="3"/>
      <c r="D1140" s="4"/>
      <c r="E1140" s="5"/>
      <c r="F1140" s="4"/>
      <c r="G1140" s="4"/>
      <c r="H1140" s="5"/>
      <c r="I1140" s="1"/>
    </row>
    <row r="1141" spans="1:9" ht="15" customHeight="1">
      <c r="A1141" s="2"/>
      <c r="B1141" s="3"/>
      <c r="C1141" s="3"/>
      <c r="D1141" s="4"/>
      <c r="E1141" s="5"/>
      <c r="F1141" s="4"/>
      <c r="G1141" s="4"/>
      <c r="H1141" s="5"/>
      <c r="I1141" s="1"/>
    </row>
    <row r="1142" spans="1:9" ht="15" customHeight="1">
      <c r="A1142" s="2"/>
      <c r="B1142" s="3"/>
      <c r="C1142" s="3"/>
      <c r="D1142" s="4"/>
      <c r="E1142" s="5"/>
      <c r="F1142" s="4"/>
      <c r="G1142" s="4"/>
      <c r="H1142" s="5"/>
      <c r="I1142" s="1"/>
    </row>
    <row r="1143" spans="1:9" ht="15" customHeight="1">
      <c r="A1143" s="2"/>
      <c r="B1143" s="3"/>
      <c r="C1143" s="3"/>
      <c r="D1143" s="4"/>
      <c r="E1143" s="5"/>
      <c r="F1143" s="4"/>
      <c r="G1143" s="4"/>
      <c r="H1143" s="5"/>
      <c r="I1143" s="1"/>
    </row>
    <row r="1144" spans="1:9" ht="15" customHeight="1">
      <c r="A1144" s="2"/>
      <c r="B1144" s="3"/>
      <c r="C1144" s="3"/>
      <c r="D1144" s="4"/>
      <c r="E1144" s="5"/>
      <c r="F1144" s="4"/>
      <c r="G1144" s="4"/>
      <c r="H1144" s="5"/>
      <c r="I1144" s="1"/>
    </row>
    <row r="1145" spans="1:9" ht="15" customHeight="1">
      <c r="A1145" s="2"/>
      <c r="B1145" s="3"/>
      <c r="C1145" s="3"/>
      <c r="D1145" s="4"/>
      <c r="E1145" s="5"/>
      <c r="F1145" s="4"/>
      <c r="G1145" s="4"/>
      <c r="H1145" s="5"/>
      <c r="I1145" s="1"/>
    </row>
    <row r="1146" spans="1:9" ht="15" customHeight="1">
      <c r="A1146" s="2"/>
      <c r="B1146" s="3"/>
      <c r="C1146" s="3"/>
      <c r="D1146" s="4"/>
      <c r="E1146" s="5"/>
      <c r="F1146" s="4"/>
      <c r="G1146" s="4"/>
      <c r="H1146" s="5"/>
      <c r="I1146" s="1"/>
    </row>
    <row r="1147" spans="1:9" ht="15" customHeight="1">
      <c r="A1147" s="2"/>
      <c r="B1147" s="3"/>
      <c r="C1147" s="3"/>
      <c r="D1147" s="4"/>
      <c r="E1147" s="5"/>
      <c r="F1147" s="4"/>
      <c r="G1147" s="4"/>
      <c r="H1147" s="5"/>
      <c r="I1147" s="1"/>
    </row>
    <row r="1148" spans="1:9" ht="15" customHeight="1">
      <c r="A1148" s="2"/>
      <c r="B1148" s="3"/>
      <c r="C1148" s="3"/>
      <c r="D1148" s="4"/>
      <c r="E1148" s="5"/>
      <c r="F1148" s="4"/>
      <c r="G1148" s="4"/>
      <c r="H1148" s="5"/>
      <c r="I1148" s="1"/>
    </row>
    <row r="1149" spans="1:9" ht="15" customHeight="1">
      <c r="A1149" s="2"/>
      <c r="B1149" s="3"/>
      <c r="C1149" s="3"/>
      <c r="D1149" s="4"/>
      <c r="E1149" s="5"/>
      <c r="F1149" s="4"/>
      <c r="G1149" s="4"/>
      <c r="H1149" s="5"/>
      <c r="I1149" s="1"/>
    </row>
    <row r="1150" spans="1:9" ht="15" customHeight="1">
      <c r="A1150" s="2"/>
      <c r="B1150" s="3"/>
      <c r="C1150" s="3"/>
      <c r="D1150" s="4"/>
      <c r="E1150" s="5"/>
      <c r="F1150" s="4"/>
      <c r="G1150" s="4"/>
      <c r="H1150" s="5"/>
      <c r="I1150" s="1"/>
    </row>
    <row r="1151" spans="1:9" ht="15" customHeight="1">
      <c r="A1151" s="2"/>
      <c r="B1151" s="3"/>
      <c r="C1151" s="3"/>
      <c r="D1151" s="4"/>
      <c r="E1151" s="5"/>
      <c r="F1151" s="4"/>
      <c r="G1151" s="4"/>
      <c r="H1151" s="5"/>
      <c r="I1151" s="1"/>
    </row>
    <row r="1152" spans="1:9" ht="15" customHeight="1">
      <c r="B1152" s="3"/>
      <c r="C1152" s="3"/>
      <c r="D1152" s="4"/>
      <c r="E1152" s="5"/>
      <c r="F1152" s="4"/>
      <c r="G1152" s="4"/>
      <c r="H1152" s="5"/>
      <c r="I1152" s="1"/>
    </row>
  </sheetData>
  <mergeCells count="3">
    <mergeCell ref="A2:I2"/>
    <mergeCell ref="A3:I3"/>
    <mergeCell ref="A4:I4"/>
  </mergeCells>
  <pageMargins left="0.23622047244094488" right="0.23622047244094488" top="0.55118110236220474" bottom="0.3543307086614173" header="0.19685039370078741" footer="0.1968503937007874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รายงานสรุปผล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2026-04-29T09:14:56Z</cp:lastPrinted>
  <dcterms:created xsi:type="dcterms:W3CDTF">2009-03-24T02:42:43Z</dcterms:created>
  <dcterms:modified xsi:type="dcterms:W3CDTF">2026-06-10T02:47:16Z</dcterms:modified>
</cp:coreProperties>
</file>